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50" activeTab="0"/>
  </bookViews>
  <sheets>
    <sheet name="Sheet1" sheetId="1" r:id="rId1"/>
  </sheets>
  <definedNames>
    <definedName name="_xlnm.Print_Area" localSheetId="0">'Sheet1'!$A$2:$AT$41</definedName>
    <definedName name="_xlnm.Print_Titles" localSheetId="0">'Sheet1'!$A:$I,'Sheet1'!$2:$3</definedName>
  </definedNames>
  <calcPr fullCalcOnLoad="1"/>
</workbook>
</file>

<file path=xl/sharedStrings.xml><?xml version="1.0" encoding="utf-8"?>
<sst xmlns="http://schemas.openxmlformats.org/spreadsheetml/2006/main" count="529" uniqueCount="187">
  <si>
    <t>2021年海南省第四季度直排海污染源监测数据</t>
  </si>
  <si>
    <t>序号</t>
  </si>
  <si>
    <r>
      <rPr>
        <b/>
        <sz val="8"/>
        <rFont val="宋体"/>
        <family val="0"/>
      </rPr>
      <t>年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</si>
  <si>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月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</si>
  <si>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日</t>
    </r>
    <r>
      <rPr>
        <b/>
        <sz val="8"/>
        <rFont val="Courier New"/>
        <family val="3"/>
      </rPr>
      <t xml:space="preserve"> </t>
    </r>
  </si>
  <si>
    <t xml:space="preserve">企业名称 </t>
  </si>
  <si>
    <t xml:space="preserve">排污口代码 </t>
  </si>
  <si>
    <t xml:space="preserve">排污口名称 </t>
  </si>
  <si>
    <t xml:space="preserve">是否达标 </t>
  </si>
  <si>
    <t xml:space="preserve">不达标项目 </t>
  </si>
  <si>
    <r>
      <rPr>
        <b/>
        <sz val="8"/>
        <rFont val="宋体"/>
        <family val="0"/>
      </rPr>
      <t>污水量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</si>
  <si>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化学需氧量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</si>
  <si>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五日生化需氧量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</si>
  <si>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悬浮物</t>
    </r>
    <r>
      <rPr>
        <b/>
        <sz val="8"/>
        <rFont val="Courier New"/>
        <family val="3"/>
      </rPr>
      <t xml:space="preserve"> </t>
    </r>
  </si>
  <si>
    <t xml:space="preserve">pH </t>
  </si>
  <si>
    <r>
      <rPr>
        <b/>
        <sz val="8"/>
        <rFont val="宋体"/>
        <family val="0"/>
      </rPr>
      <t>石油类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</si>
  <si>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挥发酚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</si>
  <si>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氟化物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</si>
  <si>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动植物油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</si>
  <si>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六价铬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</si>
  <si>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硫化物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</si>
  <si>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氨氮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</si>
  <si>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总锌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</si>
  <si>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总铜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</si>
  <si>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总砷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</si>
  <si>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总铅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</si>
  <si>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总镍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</si>
  <si>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总锰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</si>
  <si>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总汞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</si>
  <si>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总铬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</si>
  <si>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总镉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</si>
  <si>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总有机碳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</si>
  <si>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色度</t>
    </r>
    <r>
      <rPr>
        <b/>
        <sz val="8"/>
        <rFont val="Courier New"/>
        <family val="3"/>
      </rPr>
      <t xml:space="preserve"> </t>
    </r>
  </si>
  <si>
    <t>LAS</t>
  </si>
  <si>
    <r>
      <rPr>
        <b/>
        <sz val="8"/>
        <rFont val="宋体"/>
        <family val="0"/>
      </rPr>
      <t>氰化物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</si>
  <si>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粪大肠菌群数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</si>
  <si>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苯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</si>
  <si>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甲苯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</si>
  <si>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乙苯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</si>
  <si>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烷基汞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</si>
  <si>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邻二甲苯</t>
    </r>
    <r>
      <rPr>
        <b/>
        <sz val="8"/>
        <rFont val="Courier New"/>
        <family val="3"/>
      </rPr>
      <t xml:space="preserve"> </t>
    </r>
  </si>
  <si>
    <t>AOX</t>
  </si>
  <si>
    <r>
      <rPr>
        <b/>
        <sz val="8"/>
        <rFont val="宋体"/>
        <family val="0"/>
      </rPr>
      <t>间二甲苯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</si>
  <si>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对二甲苯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</si>
  <si>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苯并</t>
    </r>
    <r>
      <rPr>
        <b/>
        <sz val="8"/>
        <rFont val="Courier New"/>
        <family val="3"/>
      </rPr>
      <t>(a)</t>
    </r>
    <r>
      <rPr>
        <b/>
        <sz val="8"/>
        <rFont val="宋体"/>
        <family val="0"/>
      </rPr>
      <t>芘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</si>
  <si>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总氮</t>
    </r>
    <r>
      <rPr>
        <b/>
        <sz val="8"/>
        <rFont val="Courier New"/>
        <family val="3"/>
      </rPr>
      <t xml:space="preserve"> </t>
    </r>
  </si>
  <si>
    <r>
      <rPr>
        <b/>
        <sz val="8"/>
        <rFont val="宋体"/>
        <family val="0"/>
      </rPr>
      <t>总磷</t>
    </r>
    <r>
      <rPr>
        <b/>
        <sz val="8"/>
        <rFont val="Courier New"/>
        <family val="3"/>
      </rPr>
      <t xml:space="preserve"> </t>
    </r>
  </si>
  <si>
    <r>
      <t>(</t>
    </r>
    <r>
      <rPr>
        <b/>
        <sz val="8"/>
        <rFont val="宋体"/>
        <family val="0"/>
      </rPr>
      <t>万吨</t>
    </r>
    <r>
      <rPr>
        <b/>
        <sz val="8"/>
        <rFont val="Courier New"/>
        <family val="3"/>
      </rPr>
      <t>/</t>
    </r>
    <r>
      <rPr>
        <b/>
        <sz val="8"/>
        <rFont val="宋体"/>
        <family val="0"/>
      </rPr>
      <t>年</t>
    </r>
    <r>
      <rPr>
        <b/>
        <sz val="8"/>
        <rFont val="Courier New"/>
        <family val="3"/>
      </rPr>
      <t xml:space="preserve">) </t>
    </r>
  </si>
  <si>
    <t xml:space="preserve">(mg/L) </t>
  </si>
  <si>
    <r>
      <t>(</t>
    </r>
    <r>
      <rPr>
        <b/>
        <sz val="8"/>
        <rFont val="宋体"/>
        <family val="0"/>
      </rPr>
      <t>无量纲</t>
    </r>
    <r>
      <rPr>
        <b/>
        <sz val="8"/>
        <rFont val="Courier New"/>
        <family val="3"/>
      </rPr>
      <t xml:space="preserve">) </t>
    </r>
  </si>
  <si>
    <r>
      <t>(</t>
    </r>
    <r>
      <rPr>
        <b/>
        <sz val="8"/>
        <rFont val="宋体"/>
        <family val="0"/>
      </rPr>
      <t>度</t>
    </r>
    <r>
      <rPr>
        <b/>
        <sz val="8"/>
        <rFont val="Courier New"/>
        <family val="3"/>
      </rPr>
      <t xml:space="preserve">) </t>
    </r>
  </si>
  <si>
    <r>
      <t>(</t>
    </r>
    <r>
      <rPr>
        <b/>
        <sz val="8"/>
        <rFont val="宋体"/>
        <family val="0"/>
      </rPr>
      <t>个</t>
    </r>
    <r>
      <rPr>
        <b/>
        <sz val="8"/>
        <rFont val="Courier New"/>
        <family val="3"/>
      </rPr>
      <t xml:space="preserve">/L) </t>
    </r>
  </si>
  <si>
    <t>海口威立雅水务有限公司（白沙门污水处理厂）</t>
  </si>
  <si>
    <t>HN01C001</t>
  </si>
  <si>
    <t>白沙门一期污水处理厂排放口</t>
  </si>
  <si>
    <t>是</t>
  </si>
  <si>
    <t>0.06L</t>
  </si>
  <si>
    <t>0.004L</t>
  </si>
  <si>
    <t>0.0003L</t>
  </si>
  <si>
    <t>0.0007L</t>
  </si>
  <si>
    <t>0.00004L</t>
  </si>
  <si>
    <t>0.0002L</t>
  </si>
  <si>
    <t>0.00009L</t>
  </si>
  <si>
    <t>0.05L</t>
  </si>
  <si>
    <t>20L</t>
  </si>
  <si>
    <t>0.00003L</t>
  </si>
  <si>
    <t>北控水务集团（海南）有限公司（白沙门污水处理厂）</t>
  </si>
  <si>
    <t>HN01C002</t>
  </si>
  <si>
    <t>白沙门二期污水处理厂排放口</t>
  </si>
  <si>
    <t>北控水务集团（海南）有限公司（长流污水处理厂）</t>
  </si>
  <si>
    <t>HN01C006</t>
  </si>
  <si>
    <t>长流污水处理厂排放口</t>
  </si>
  <si>
    <t>7.39</t>
  </si>
  <si>
    <t>龙昆沟</t>
  </si>
  <si>
    <t>HN01C003</t>
  </si>
  <si>
    <t>龙昆沟排放口</t>
  </si>
  <si>
    <t>海口长丰水务投资有限公司（桂林洋污水处理厂）</t>
  </si>
  <si>
    <t>HN01C009</t>
  </si>
  <si>
    <t>桂林洋污水处理厂排放口</t>
  </si>
  <si>
    <t>五源河混合污废水入海排污口</t>
  </si>
  <si>
    <t>HN01C011</t>
  </si>
  <si>
    <t>0.005L</t>
  </si>
  <si>
    <t>万绿园九孔桥旁1号市政生活污水排污口</t>
  </si>
  <si>
    <t>HN01C012</t>
  </si>
  <si>
    <t>1号市政生活污水排污口</t>
  </si>
  <si>
    <t>海南铁路有限公司海口机辆轮渡段</t>
  </si>
  <si>
    <t>HN01C008</t>
  </si>
  <si>
    <t>粤海铁路南港污水处理站入海排污口</t>
  </si>
  <si>
    <t>三亚环境水质净化有限公司（三亚红沙水质净化厂）</t>
  </si>
  <si>
    <t>HN02B001</t>
  </si>
  <si>
    <t>三亚红沙水质净化厂排污口</t>
  </si>
  <si>
    <t>否</t>
  </si>
  <si>
    <t xml:space="preserve">粪大肠菌群数 </t>
  </si>
  <si>
    <t>0.00005L</t>
  </si>
  <si>
    <t>中国石化海南炼油化工有限公司</t>
  </si>
  <si>
    <t>HN03A002</t>
  </si>
  <si>
    <t>中国石化海南炼油化工有限公司污水总排放口</t>
  </si>
  <si>
    <t>0.01L</t>
  </si>
  <si>
    <t>0.002L</t>
  </si>
  <si>
    <t>海南金海浆纸业有限公司</t>
  </si>
  <si>
    <t>HN03A001</t>
  </si>
  <si>
    <t>金海浆纸业制浆污水排放口</t>
  </si>
  <si>
    <t>0.015L</t>
  </si>
  <si>
    <t>HN03A003</t>
  </si>
  <si>
    <t>金海浆纸业造纸污水排放口</t>
  </si>
  <si>
    <t>海南逸盛石化有限公司</t>
  </si>
  <si>
    <t>HN03A004</t>
  </si>
  <si>
    <t>海南逸盛石化有限公司污水排放口</t>
  </si>
  <si>
    <t xml:space="preserve">是 </t>
  </si>
  <si>
    <t>0.03L</t>
  </si>
  <si>
    <t>海南洋浦控股环保产业有限公司</t>
  </si>
  <si>
    <t>HN03C001</t>
  </si>
  <si>
    <t>洋浦污水处理厂污水排放口</t>
  </si>
  <si>
    <t>0.00001L</t>
  </si>
  <si>
    <t>0.000004L</t>
  </si>
  <si>
    <t>海洋石油富岛有限公司</t>
  </si>
  <si>
    <t>HN07A001</t>
  </si>
  <si>
    <t>富岛一期雨排口</t>
  </si>
  <si>
    <t>0.001L</t>
  </si>
  <si>
    <t>HN07A002</t>
  </si>
  <si>
    <t>富岛二期雨排口</t>
  </si>
  <si>
    <t>苏伊士新创建环境管理（海南）有限公司东方分公司</t>
  </si>
  <si>
    <t>HN07A003</t>
  </si>
  <si>
    <t>污水排放口</t>
  </si>
  <si>
    <t>东方市水务有限公司（东方市污水处理厂）</t>
  </si>
  <si>
    <t>HN07C001</t>
  </si>
  <si>
    <t>东方污水处理厂排放口</t>
  </si>
  <si>
    <t>0.0001L</t>
  </si>
  <si>
    <t>0.04L</t>
  </si>
  <si>
    <t>10L</t>
  </si>
  <si>
    <t>HN07C002</t>
  </si>
  <si>
    <t>东方市污水处理厂工业废水排放口</t>
  </si>
  <si>
    <t>临高县水务有限公司（新盈污水处理厂）</t>
  </si>
  <si>
    <t>HN24C001</t>
  </si>
  <si>
    <t>临高县新盈污水处理厂出口</t>
  </si>
  <si>
    <t>万宁市水务有限公司（万宁市污水处理厂）</t>
  </si>
  <si>
    <t>HN06C001</t>
  </si>
  <si>
    <t>万宁市污水处理厂排放口</t>
  </si>
  <si>
    <t>儋州市白马井镇1号生活污水入海排污口</t>
  </si>
  <si>
    <t>HN04B001</t>
  </si>
  <si>
    <t>五日生化需氧量、悬浮物、总磷</t>
  </si>
  <si>
    <t>儋州市排浦镇排浦社区小广场市政生活污水入海排污口</t>
  </si>
  <si>
    <t>HN04B002</t>
  </si>
  <si>
    <t>化学需氧量、五日生化需氧量、总磷、氨氮</t>
  </si>
  <si>
    <t>昌江县海尾镇海农村生活污水排放口</t>
  </si>
  <si>
    <t>HN26B001</t>
  </si>
  <si>
    <t>海尾镇海农村生活污水排放口</t>
  </si>
  <si>
    <t>陵水县污水处理有限公司</t>
  </si>
  <si>
    <t>HN28B001</t>
  </si>
  <si>
    <t>陵水县污水处理厂排放口</t>
  </si>
  <si>
    <t>0.00002L</t>
  </si>
  <si>
    <t>陵水县英州镇雅居乐旁2号市政生活污水排放口</t>
  </si>
  <si>
    <t>HN28B002</t>
  </si>
  <si>
    <t>陵水县英州镇清水湾贵族游艇会生活污水排污口</t>
  </si>
  <si>
    <t>HN28B003</t>
  </si>
  <si>
    <t>海南欣龙无纺股份有限公司</t>
  </si>
  <si>
    <t>HN23A003</t>
  </si>
  <si>
    <t>欣龙无纺排放口</t>
  </si>
  <si>
    <t>海南盈涛水务有限责任公司（老城污水处理厂）</t>
  </si>
  <si>
    <t>HN23C001</t>
  </si>
  <si>
    <t>老城污水处理厂排放口</t>
  </si>
  <si>
    <t>海南中海石油码头有限公司</t>
  </si>
  <si>
    <t>HN23A004</t>
  </si>
  <si>
    <t>生产污水排放口</t>
  </si>
  <si>
    <t>HN23B001</t>
  </si>
  <si>
    <t>生活污水排放口</t>
  </si>
  <si>
    <t>海南中海油气有限公司</t>
  </si>
  <si>
    <t>HN23A005</t>
  </si>
  <si>
    <t>废水排放口</t>
  </si>
  <si>
    <t>0.0008L</t>
  </si>
  <si>
    <t>文昌市水务有限公司（文昌市污水处理厂）</t>
  </si>
  <si>
    <t>HN05B005</t>
  </si>
  <si>
    <t>文昌市污水处理厂排放口</t>
  </si>
  <si>
    <t>2L</t>
  </si>
  <si>
    <t>高隆湾市政排污管道</t>
  </si>
  <si>
    <t>HN05B006</t>
  </si>
  <si>
    <t>高隆湾市政排污管道（白金海岸锦山村1#）排放口</t>
  </si>
  <si>
    <t>锦山沟</t>
  </si>
  <si>
    <t>HN05B007</t>
  </si>
  <si>
    <t>锦山沟锦山村2#排放口</t>
  </si>
  <si>
    <t>0.009L</t>
  </si>
  <si>
    <t>文昌盈海清澜水务有限公司（文昌市清澜污水处理厂）</t>
  </si>
  <si>
    <t>HN05C001</t>
  </si>
  <si>
    <t>文昌市清澜污水处理厂总排放口</t>
  </si>
  <si>
    <t>文昌春光食品有限公司</t>
  </si>
  <si>
    <t>HN05A002</t>
  </si>
  <si>
    <t>污水处理站废水排放口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</si>
</sst>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0_);[Red]\(0.00\)"/>
    <numFmt numFmtId="180" formatCode="0.0_);[Red]\(0.0\)"/>
    <numFmt numFmtId="181" formatCode="0_);[Red]\(0\)"/>
    <numFmt numFmtId="182" formatCode="0.00_ "/>
    <numFmt numFmtId="183" formatCode="0.000;_"/>
    <numFmt numFmtId="184" formatCode="0.0"/>
    <numFmt numFmtId="185" formatCode="0.000"/>
    <numFmt numFmtId="186" formatCode="0.0000_ "/>
    <numFmt numFmtId="187" formatCode="0.0000;_"/>
    <numFmt numFmtId="188" formatCode="0.00000_ "/>
    <numFmt numFmtId="189" formatCode="0.00000"/>
    <numFmt numFmtId="190" formatCode="0.00;_쐀"/>
    <numFmt numFmtId="191" formatCode="0;_쐀"/>
    <numFmt numFmtId="192" formatCode="0.000000_ "/>
  </numFmts>
  <fonts count="70">
    <font>
      <sz val="11"/>
      <color theme="1"/>
      <name val="Calibri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8"/>
      <name val="Courier New"/>
      <family val="3"/>
    </font>
    <font>
      <sz val="9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7.7"/>
      <color indexed="25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7.7"/>
      <color indexed="3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u val="single"/>
      <sz val="7.7"/>
      <color theme="10"/>
      <name val="宋体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7.7"/>
      <color theme="11"/>
      <name val="宋体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3F3F3F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b/>
      <sz val="16"/>
      <name val="Calibri"/>
      <family val="0"/>
    </font>
    <font>
      <sz val="8"/>
      <color indexed="8"/>
      <name val="Calibri"/>
      <family val="0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8"/>
      <color rgb="FFFF0000"/>
      <name val="Times New Roman"/>
      <family val="1"/>
    </font>
    <font>
      <sz val="8"/>
      <color rgb="FFFF0000"/>
      <name val="Calibri"/>
      <family val="0"/>
    </font>
    <font>
      <sz val="8"/>
      <color indexed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2" borderId="0" applyNumberFormat="0" applyBorder="0" applyAlignment="0" applyProtection="0"/>
    <xf numFmtId="0" fontId="15" fillId="0" borderId="0">
      <alignment/>
      <protection/>
    </xf>
    <xf numFmtId="0" fontId="13" fillId="0" borderId="0">
      <alignment vertical="center"/>
      <protection/>
    </xf>
    <xf numFmtId="0" fontId="16" fillId="2" borderId="0" applyNumberFormat="0" applyBorder="0" applyAlignment="0" applyProtection="0"/>
    <xf numFmtId="0" fontId="15" fillId="0" borderId="0">
      <alignment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3" borderId="2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0" borderId="1" applyNumberFormat="0" applyFill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7" fillId="0" borderId="3" applyNumberFormat="0" applyFill="0" applyAlignment="0" applyProtection="0"/>
    <xf numFmtId="0" fontId="15" fillId="0" borderId="0">
      <alignment vertical="center"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7" fillId="0" borderId="3" applyNumberFormat="0" applyFill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0" fillId="0" borderId="0" applyNumberFormat="0" applyFill="0" applyBorder="0" applyAlignment="0" applyProtection="0"/>
    <xf numFmtId="0" fontId="41" fillId="0" borderId="0">
      <alignment vertical="center"/>
      <protection/>
    </xf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4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6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3" fillId="8" borderId="0" applyNumberFormat="0" applyBorder="0" applyAlignment="0" applyProtection="0"/>
    <xf numFmtId="0" fontId="41" fillId="0" borderId="0">
      <alignment vertical="center"/>
      <protection/>
    </xf>
    <xf numFmtId="0" fontId="13" fillId="8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3" fillId="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13" fillId="8" borderId="0" applyNumberFormat="0" applyBorder="0" applyAlignment="0" applyProtection="0"/>
    <xf numFmtId="0" fontId="13" fillId="0" borderId="0">
      <alignment vertical="center"/>
      <protection/>
    </xf>
    <xf numFmtId="0" fontId="16" fillId="2" borderId="0" applyNumberFormat="0" applyBorder="0" applyAlignment="0" applyProtection="0"/>
    <xf numFmtId="0" fontId="4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3" borderId="2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5" fillId="3" borderId="2" applyNumberFormat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15" fillId="0" borderId="0">
      <alignment vertical="center"/>
      <protection/>
    </xf>
    <xf numFmtId="0" fontId="29" fillId="0" borderId="5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6" fillId="10" borderId="0" applyNumberFormat="0" applyBorder="0" applyAlignment="0" applyProtection="0"/>
    <xf numFmtId="0" fontId="13" fillId="0" borderId="0">
      <alignment vertical="center"/>
      <protection/>
    </xf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/>
      <protection/>
    </xf>
    <xf numFmtId="0" fontId="14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0" borderId="0">
      <alignment/>
      <protection/>
    </xf>
    <xf numFmtId="0" fontId="17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4" borderId="6" applyNumberFormat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0" fillId="15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5" fillId="3" borderId="2" applyNumberFormat="0" applyAlignment="0" applyProtection="0"/>
    <xf numFmtId="0" fontId="17" fillId="0" borderId="0" applyNumberFormat="0" applyFill="0" applyBorder="0" applyAlignment="0" applyProtection="0"/>
    <xf numFmtId="0" fontId="25" fillId="3" borderId="2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3" fillId="14" borderId="2" applyNumberFormat="0" applyAlignment="0" applyProtection="0"/>
    <xf numFmtId="0" fontId="41" fillId="0" borderId="0">
      <alignment vertical="center"/>
      <protection/>
    </xf>
    <xf numFmtId="0" fontId="17" fillId="0" borderId="3" applyNumberFormat="0" applyFill="0" applyAlignment="0" applyProtection="0"/>
    <xf numFmtId="0" fontId="41" fillId="0" borderId="0">
      <alignment vertical="center"/>
      <protection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3" fillId="6" borderId="0" applyNumberFormat="0" applyBorder="0" applyAlignment="0" applyProtection="0"/>
    <xf numFmtId="0" fontId="15" fillId="0" borderId="0">
      <alignment/>
      <protection/>
    </xf>
    <xf numFmtId="0" fontId="23" fillId="14" borderId="2" applyNumberFormat="0" applyAlignment="0" applyProtection="0"/>
    <xf numFmtId="0" fontId="41" fillId="0" borderId="0">
      <alignment vertical="center"/>
      <protection/>
    </xf>
    <xf numFmtId="0" fontId="26" fillId="0" borderId="4" applyNumberFormat="0" applyFill="0" applyAlignment="0" applyProtection="0"/>
    <xf numFmtId="0" fontId="13" fillId="16" borderId="0" applyNumberFormat="0" applyBorder="0" applyAlignment="0" applyProtection="0"/>
    <xf numFmtId="0" fontId="41" fillId="0" borderId="0">
      <alignment vertical="center"/>
      <protection/>
    </xf>
    <xf numFmtId="0" fontId="23" fillId="14" borderId="2" applyNumberFormat="0" applyAlignment="0" applyProtection="0"/>
    <xf numFmtId="0" fontId="17" fillId="0" borderId="3" applyNumberFormat="0" applyFill="0" applyAlignment="0" applyProtection="0"/>
    <xf numFmtId="0" fontId="15" fillId="0" borderId="0">
      <alignment/>
      <protection/>
    </xf>
    <xf numFmtId="0" fontId="26" fillId="0" borderId="4" applyNumberFormat="0" applyFill="0" applyAlignment="0" applyProtection="0"/>
    <xf numFmtId="0" fontId="13" fillId="16" borderId="0" applyNumberFormat="0" applyBorder="0" applyAlignment="0" applyProtection="0"/>
    <xf numFmtId="0" fontId="26" fillId="0" borderId="4" applyNumberFormat="0" applyFill="0" applyAlignment="0" applyProtection="0"/>
    <xf numFmtId="0" fontId="15" fillId="0" borderId="0">
      <alignment/>
      <protection/>
    </xf>
    <xf numFmtId="0" fontId="41" fillId="0" borderId="0">
      <alignment vertical="center"/>
      <protection/>
    </xf>
    <xf numFmtId="0" fontId="23" fillId="14" borderId="2" applyNumberFormat="0" applyAlignment="0" applyProtection="0"/>
    <xf numFmtId="0" fontId="26" fillId="0" borderId="4" applyNumberFormat="0" applyFill="0" applyAlignment="0" applyProtection="0"/>
    <xf numFmtId="0" fontId="15" fillId="0" borderId="0">
      <alignment vertical="center"/>
      <protection/>
    </xf>
    <xf numFmtId="0" fontId="23" fillId="14" borderId="2" applyNumberFormat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1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5" fillId="0" borderId="0">
      <alignment/>
      <protection/>
    </xf>
    <xf numFmtId="0" fontId="29" fillId="0" borderId="5" applyNumberFormat="0" applyFill="0" applyAlignment="0" applyProtection="0"/>
    <xf numFmtId="0" fontId="15" fillId="0" borderId="0">
      <alignment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15" fillId="0" borderId="0">
      <alignment vertical="center"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41" fillId="0" borderId="0">
      <alignment vertical="center"/>
      <protection/>
    </xf>
    <xf numFmtId="0" fontId="29" fillId="0" borderId="5" applyNumberFormat="0" applyFill="0" applyAlignment="0" applyProtection="0"/>
    <xf numFmtId="0" fontId="1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5" borderId="0" applyNumberFormat="0" applyBorder="0" applyAlignment="0" applyProtection="0"/>
    <xf numFmtId="0" fontId="18" fillId="0" borderId="7" applyNumberFormat="0" applyFill="0" applyAlignment="0" applyProtection="0"/>
    <xf numFmtId="0" fontId="16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16" fillId="17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4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21" fillId="14" borderId="6" applyNumberFormat="0" applyAlignment="0" applyProtection="0"/>
    <xf numFmtId="0" fontId="16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6" fillId="5" borderId="0" applyNumberFormat="0" applyBorder="0" applyAlignment="0" applyProtection="0"/>
    <xf numFmtId="0" fontId="15" fillId="0" borderId="0">
      <alignment/>
      <protection/>
    </xf>
    <xf numFmtId="0" fontId="16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1" fillId="0" borderId="0">
      <alignment vertical="center"/>
      <protection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1" fillId="0" borderId="0">
      <alignment vertical="center"/>
      <protection/>
    </xf>
    <xf numFmtId="0" fontId="16" fillId="19" borderId="0" applyNumberFormat="0" applyBorder="0" applyAlignment="0" applyProtection="0"/>
    <xf numFmtId="0" fontId="41" fillId="0" borderId="0">
      <alignment vertical="center"/>
      <protection/>
    </xf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41" fillId="0" borderId="0">
      <alignment vertical="center"/>
      <protection/>
    </xf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20" borderId="0" applyNumberFormat="0" applyBorder="0" applyAlignment="0" applyProtection="0"/>
    <xf numFmtId="0" fontId="41" fillId="0" borderId="0">
      <alignment vertical="center"/>
      <protection/>
    </xf>
    <xf numFmtId="0" fontId="27" fillId="0" borderId="0" applyNumberFormat="0" applyFill="0" applyBorder="0" applyAlignment="0" applyProtection="0"/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0" fontId="41" fillId="0" borderId="0">
      <alignment vertical="center"/>
      <protection/>
    </xf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41" fillId="0" borderId="0">
      <alignment vertical="center"/>
      <protection/>
    </xf>
    <xf numFmtId="0" fontId="16" fillId="19" borderId="0" applyNumberFormat="0" applyBorder="0" applyAlignment="0" applyProtection="0"/>
    <xf numFmtId="0" fontId="15" fillId="0" borderId="0">
      <alignment/>
      <protection/>
    </xf>
    <xf numFmtId="0" fontId="30" fillId="15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>
      <alignment/>
      <protection/>
    </xf>
    <xf numFmtId="0" fontId="30" fillId="15" borderId="0" applyNumberFormat="0" applyBorder="0" applyAlignment="0" applyProtection="0"/>
    <xf numFmtId="0" fontId="16" fillId="21" borderId="0" applyNumberFormat="0" applyBorder="0" applyAlignment="0" applyProtection="0"/>
    <xf numFmtId="0" fontId="25" fillId="3" borderId="2" applyNumberFormat="0" applyAlignment="0" applyProtection="0"/>
    <xf numFmtId="0" fontId="15" fillId="0" borderId="0">
      <alignment vertical="center"/>
      <protection/>
    </xf>
    <xf numFmtId="0" fontId="24" fillId="0" borderId="1" applyNumberFormat="0" applyFill="0" applyAlignment="0" applyProtection="0"/>
    <xf numFmtId="0" fontId="21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8" fillId="22" borderId="8" applyNumberFormat="0" applyAlignment="0" applyProtection="0"/>
    <xf numFmtId="0" fontId="13" fillId="9" borderId="0" applyNumberFormat="0" applyBorder="0" applyAlignment="0" applyProtection="0"/>
    <xf numFmtId="0" fontId="19" fillId="18" borderId="0" applyNumberFormat="0" applyBorder="0" applyAlignment="0" applyProtection="0"/>
    <xf numFmtId="0" fontId="28" fillId="22" borderId="8" applyNumberFormat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8" fillId="22" borderId="8" applyNumberFormat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8" fillId="22" borderId="8" applyNumberFormat="0" applyAlignment="0" applyProtection="0"/>
    <xf numFmtId="0" fontId="19" fillId="18" borderId="0" applyNumberFormat="0" applyBorder="0" applyAlignment="0" applyProtection="0"/>
    <xf numFmtId="0" fontId="41" fillId="0" borderId="0">
      <alignment vertical="center"/>
      <protection/>
    </xf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3" borderId="9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3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1" fillId="0" borderId="0">
      <alignment vertical="center"/>
      <protection/>
    </xf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9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23" borderId="9" applyNumberFormat="0" applyFont="0" applyAlignment="0" applyProtection="0"/>
    <xf numFmtId="0" fontId="23" fillId="14" borderId="2" applyNumberFormat="0" applyAlignment="0" applyProtection="0"/>
    <xf numFmtId="0" fontId="16" fillId="24" borderId="0" applyNumberFormat="0" applyBorder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13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23" fillId="14" borderId="2" applyNumberFormat="0" applyAlignment="0" applyProtection="0"/>
    <xf numFmtId="0" fontId="16" fillId="2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8" fillId="22" borderId="8" applyNumberFormat="0" applyAlignment="0" applyProtection="0"/>
    <xf numFmtId="0" fontId="16" fillId="17" borderId="0" applyNumberFormat="0" applyBorder="0" applyAlignment="0" applyProtection="0"/>
    <xf numFmtId="0" fontId="28" fillId="22" borderId="8" applyNumberFormat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28" fillId="22" borderId="8" applyNumberFormat="0" applyAlignment="0" applyProtection="0"/>
    <xf numFmtId="0" fontId="15" fillId="0" borderId="0">
      <alignment/>
      <protection/>
    </xf>
    <xf numFmtId="0" fontId="13" fillId="12" borderId="0" applyNumberFormat="0" applyBorder="0" applyAlignment="0" applyProtection="0"/>
    <xf numFmtId="0" fontId="16" fillId="5" borderId="0" applyNumberFormat="0" applyBorder="0" applyAlignment="0" applyProtection="0"/>
    <xf numFmtId="0" fontId="23" fillId="14" borderId="2" applyNumberFormat="0" applyAlignment="0" applyProtection="0"/>
    <xf numFmtId="0" fontId="28" fillId="22" borderId="8" applyNumberFormat="0" applyAlignment="0" applyProtection="0"/>
    <xf numFmtId="0" fontId="2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5" fillId="3" borderId="2" applyNumberFormat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25" borderId="10" applyNumberFormat="0" applyFont="0" applyAlignment="0" applyProtection="0"/>
    <xf numFmtId="0" fontId="16" fillId="10" borderId="0" applyNumberFormat="0" applyBorder="0" applyAlignment="0" applyProtection="0"/>
    <xf numFmtId="0" fontId="13" fillId="0" borderId="0">
      <alignment vertical="center"/>
      <protection/>
    </xf>
    <xf numFmtId="0" fontId="1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41" fillId="0" borderId="0">
      <alignment vertical="center"/>
      <protection/>
    </xf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25" fillId="3" borderId="2" applyNumberFormat="0" applyAlignment="0" applyProtection="0"/>
    <xf numFmtId="0" fontId="16" fillId="21" borderId="0" applyNumberFormat="0" applyBorder="0" applyAlignment="0" applyProtection="0"/>
    <xf numFmtId="0" fontId="25" fillId="3" borderId="2" applyNumberFormat="0" applyAlignment="0" applyProtection="0"/>
    <xf numFmtId="0" fontId="25" fillId="3" borderId="2" applyNumberFormat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3" fillId="23" borderId="9" applyNumberFormat="0" applyFont="0" applyAlignment="0" applyProtection="0"/>
    <xf numFmtId="0" fontId="16" fillId="21" borderId="0" applyNumberFormat="0" applyBorder="0" applyAlignment="0" applyProtection="0"/>
    <xf numFmtId="0" fontId="30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25" fillId="3" borderId="2" applyNumberFormat="0" applyAlignment="0" applyProtection="0"/>
    <xf numFmtId="0" fontId="30" fillId="15" borderId="0" applyNumberFormat="0" applyBorder="0" applyAlignment="0" applyProtection="0"/>
    <xf numFmtId="0" fontId="28" fillId="22" borderId="8" applyNumberFormat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44" fillId="0" borderId="11" applyNumberFormat="0" applyFill="0" applyAlignment="0" applyProtection="0"/>
    <xf numFmtId="0" fontId="0" fillId="0" borderId="0">
      <alignment vertical="center"/>
      <protection/>
    </xf>
    <xf numFmtId="0" fontId="13" fillId="23" borderId="9" applyNumberFormat="0" applyFont="0" applyAlignment="0" applyProtection="0"/>
    <xf numFmtId="0" fontId="15" fillId="0" borderId="0">
      <alignment vertical="center"/>
      <protection/>
    </xf>
    <xf numFmtId="0" fontId="30" fillId="15" borderId="0" applyNumberFormat="0" applyBorder="0" applyAlignment="0" applyProtection="0"/>
    <xf numFmtId="0" fontId="13" fillId="18" borderId="0" applyNumberFormat="0" applyBorder="0" applyAlignment="0" applyProtection="0"/>
    <xf numFmtId="0" fontId="21" fillId="14" borderId="6" applyNumberFormat="0" applyAlignment="0" applyProtection="0"/>
    <xf numFmtId="0" fontId="24" fillId="0" borderId="1" applyNumberFormat="0" applyFill="0" applyAlignment="0" applyProtection="0"/>
    <xf numFmtId="0" fontId="13" fillId="13" borderId="0" applyNumberFormat="0" applyBorder="0" applyAlignment="0" applyProtection="0"/>
    <xf numFmtId="0" fontId="16" fillId="10" borderId="0" applyNumberFormat="0" applyBorder="0" applyAlignment="0" applyProtection="0"/>
    <xf numFmtId="0" fontId="13" fillId="23" borderId="9" applyNumberFormat="0" applyFont="0" applyAlignment="0" applyProtection="0"/>
    <xf numFmtId="0" fontId="21" fillId="14" borderId="6" applyNumberFormat="0" applyAlignment="0" applyProtection="0"/>
    <xf numFmtId="0" fontId="24" fillId="0" borderId="1" applyNumberFormat="0" applyFill="0" applyAlignment="0" applyProtection="0"/>
    <xf numFmtId="0" fontId="30" fillId="15" borderId="0" applyNumberFormat="0" applyBorder="0" applyAlignment="0" applyProtection="0"/>
    <xf numFmtId="0" fontId="15" fillId="0" borderId="0">
      <alignment/>
      <protection/>
    </xf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0" fillId="29" borderId="0" applyNumberFormat="0" applyBorder="0" applyAlignment="0" applyProtection="0"/>
    <xf numFmtId="0" fontId="15" fillId="0" borderId="0">
      <alignment/>
      <protection/>
    </xf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13" fillId="13" borderId="0" applyNumberFormat="0" applyBorder="0" applyAlignment="0" applyProtection="0"/>
    <xf numFmtId="0" fontId="21" fillId="14" borderId="6" applyNumberFormat="0" applyAlignment="0" applyProtection="0"/>
    <xf numFmtId="0" fontId="16" fillId="17" borderId="0" applyNumberFormat="0" applyBorder="0" applyAlignment="0" applyProtection="0"/>
    <xf numFmtId="0" fontId="28" fillId="22" borderId="8" applyNumberFormat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6" fillId="17" borderId="0" applyNumberFormat="0" applyBorder="0" applyAlignment="0" applyProtection="0"/>
    <xf numFmtId="0" fontId="13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9" applyNumberFormat="0" applyFont="0" applyAlignment="0" applyProtection="0"/>
    <xf numFmtId="0" fontId="21" fillId="14" borderId="6" applyNumberForma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46" fillId="0" borderId="12" applyNumberFormat="0" applyFill="0" applyAlignment="0" applyProtection="0"/>
    <xf numFmtId="0" fontId="23" fillId="14" borderId="2" applyNumberFormat="0" applyAlignment="0" applyProtection="0"/>
    <xf numFmtId="0" fontId="25" fillId="3" borderId="2" applyNumberFormat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21" fillId="14" borderId="6" applyNumberFormat="0" applyAlignment="0" applyProtection="0"/>
    <xf numFmtId="0" fontId="13" fillId="4" borderId="0" applyNumberFormat="0" applyBorder="0" applyAlignment="0" applyProtection="0"/>
    <xf numFmtId="0" fontId="23" fillId="14" borderId="2" applyNumberFormat="0" applyAlignment="0" applyProtection="0"/>
    <xf numFmtId="0" fontId="17" fillId="0" borderId="0" applyNumberFormat="0" applyFill="0" applyBorder="0" applyAlignment="0" applyProtection="0"/>
    <xf numFmtId="0" fontId="47" fillId="33" borderId="13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>
      <alignment vertical="center"/>
      <protection/>
    </xf>
    <xf numFmtId="0" fontId="0" fillId="34" borderId="0" applyNumberFormat="0" applyBorder="0" applyAlignment="0" applyProtection="0"/>
    <xf numFmtId="0" fontId="16" fillId="24" borderId="0" applyNumberFormat="0" applyBorder="0" applyAlignment="0" applyProtection="0"/>
    <xf numFmtId="0" fontId="42" fillId="3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48" fillId="0" borderId="14" applyNumberFormat="0" applyFill="0" applyAlignment="0" applyProtection="0"/>
    <xf numFmtId="0" fontId="16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36" borderId="0" applyNumberFormat="0" applyBorder="0" applyAlignment="0" applyProtection="0"/>
    <xf numFmtId="0" fontId="41" fillId="0" borderId="0">
      <alignment vertical="center"/>
      <protection/>
    </xf>
    <xf numFmtId="0" fontId="16" fillId="19" borderId="0" applyNumberFormat="0" applyBorder="0" applyAlignment="0" applyProtection="0"/>
    <xf numFmtId="0" fontId="50" fillId="37" borderId="0" applyNumberFormat="0" applyBorder="0" applyAlignment="0" applyProtection="0"/>
    <xf numFmtId="0" fontId="13" fillId="23" borderId="9" applyNumberFormat="0" applyFont="0" applyAlignment="0" applyProtection="0"/>
    <xf numFmtId="0" fontId="18" fillId="0" borderId="7" applyNumberFormat="0" applyFill="0" applyAlignment="0" applyProtection="0"/>
    <xf numFmtId="0" fontId="0" fillId="38" borderId="0" applyNumberFormat="0" applyBorder="0" applyAlignment="0" applyProtection="0"/>
    <xf numFmtId="0" fontId="51" fillId="39" borderId="13" applyNumberFormat="0" applyAlignment="0" applyProtection="0"/>
    <xf numFmtId="0" fontId="16" fillId="21" borderId="0" applyNumberFormat="0" applyBorder="0" applyAlignment="0" applyProtection="0"/>
    <xf numFmtId="0" fontId="13" fillId="16" borderId="0" applyNumberFormat="0" applyBorder="0" applyAlignment="0" applyProtection="0"/>
    <xf numFmtId="0" fontId="15" fillId="0" borderId="0">
      <alignment/>
      <protection/>
    </xf>
    <xf numFmtId="0" fontId="52" fillId="0" borderId="15" applyNumberFormat="0" applyFill="0" applyAlignment="0" applyProtection="0"/>
    <xf numFmtId="0" fontId="16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41" fillId="0" borderId="0">
      <alignment vertical="center"/>
      <protection/>
    </xf>
    <xf numFmtId="0" fontId="24" fillId="0" borderId="1" applyNumberFormat="0" applyFill="0" applyAlignment="0" applyProtection="0"/>
    <xf numFmtId="0" fontId="16" fillId="2" borderId="0" applyNumberFormat="0" applyBorder="0" applyAlignment="0" applyProtection="0"/>
    <xf numFmtId="0" fontId="0" fillId="41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>
      <alignment vertical="center"/>
      <protection/>
    </xf>
    <xf numFmtId="0" fontId="16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>
      <alignment vertical="center"/>
      <protection/>
    </xf>
    <xf numFmtId="0" fontId="14" fillId="9" borderId="0" applyNumberFormat="0" applyBorder="0" applyAlignment="0" applyProtection="0"/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54" fillId="42" borderId="16" applyNumberFormat="0" applyAlignment="0" applyProtection="0"/>
    <xf numFmtId="0" fontId="13" fillId="23" borderId="9" applyNumberFormat="0" applyFont="0" applyAlignment="0" applyProtection="0"/>
    <xf numFmtId="0" fontId="28" fillId="22" borderId="8" applyNumberFormat="0" applyAlignment="0" applyProtection="0"/>
    <xf numFmtId="0" fontId="30" fillId="15" borderId="0" applyNumberFormat="0" applyBorder="0" applyAlignment="0" applyProtection="0"/>
    <xf numFmtId="0" fontId="13" fillId="13" borderId="0" applyNumberFormat="0" applyBorder="0" applyAlignment="0" applyProtection="0"/>
    <xf numFmtId="0" fontId="42" fillId="43" borderId="0" applyNumberFormat="0" applyBorder="0" applyAlignment="0" applyProtection="0"/>
    <xf numFmtId="0" fontId="15" fillId="0" borderId="0">
      <alignment vertical="center"/>
      <protection/>
    </xf>
    <xf numFmtId="0" fontId="23" fillId="14" borderId="2" applyNumberFormat="0" applyAlignment="0" applyProtection="0"/>
    <xf numFmtId="0" fontId="20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44" borderId="0" applyNumberFormat="0" applyBorder="0" applyAlignment="0" applyProtection="0"/>
    <xf numFmtId="0" fontId="55" fillId="45" borderId="0" applyNumberFormat="0" applyBorder="0" applyAlignment="0" applyProtection="0"/>
    <xf numFmtId="0" fontId="18" fillId="0" borderId="7" applyNumberFormat="0" applyFill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6" fillId="21" borderId="0" applyNumberFormat="0" applyBorder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8" fillId="22" borderId="8" applyNumberForma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6" fillId="46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47" borderId="0" applyNumberFormat="0" applyBorder="0" applyAlignment="0" applyProtection="0"/>
    <xf numFmtId="0" fontId="41" fillId="0" borderId="0">
      <alignment vertical="center"/>
      <protection/>
    </xf>
    <xf numFmtId="0" fontId="23" fillId="14" borderId="2" applyNumberFormat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9" borderId="0" applyNumberFormat="0" applyBorder="0" applyAlignment="0" applyProtection="0"/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5" fillId="0" borderId="0">
      <alignment vertical="center"/>
      <protection/>
    </xf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/>
      <protection/>
    </xf>
    <xf numFmtId="0" fontId="16" fillId="24" borderId="0" applyNumberFormat="0" applyBorder="0" applyAlignment="0" applyProtection="0"/>
    <xf numFmtId="0" fontId="15" fillId="0" borderId="0">
      <alignment/>
      <protection/>
    </xf>
    <xf numFmtId="0" fontId="30" fillId="15" borderId="0" applyNumberFormat="0" applyBorder="0" applyAlignment="0" applyProtection="0"/>
    <xf numFmtId="0" fontId="16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1" fillId="14" borderId="6" applyNumberFormat="0" applyAlignment="0" applyProtection="0"/>
    <xf numFmtId="0" fontId="30" fillId="15" borderId="0" applyNumberFormat="0" applyBorder="0" applyAlignment="0" applyProtection="0"/>
    <xf numFmtId="0" fontId="21" fillId="14" borderId="6" applyNumberFormat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3" fillId="23" borderId="9" applyNumberFormat="0" applyFon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23" fillId="14" borderId="2" applyNumberFormat="0" applyAlignment="0" applyProtection="0"/>
    <xf numFmtId="0" fontId="41" fillId="0" borderId="0">
      <alignment vertical="center"/>
      <protection/>
    </xf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3" fillId="23" borderId="9" applyNumberFormat="0" applyFont="0" applyAlignment="0" applyProtection="0"/>
    <xf numFmtId="0" fontId="16" fillId="17" borderId="0" applyNumberFormat="0" applyBorder="0" applyAlignment="0" applyProtection="0"/>
    <xf numFmtId="0" fontId="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3" fillId="23" borderId="9" applyNumberFormat="0" applyFont="0" applyAlignment="0" applyProtection="0"/>
    <xf numFmtId="0" fontId="13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25" fillId="3" borderId="2" applyNumberFormat="0" applyAlignment="0" applyProtection="0"/>
    <xf numFmtId="0" fontId="57" fillId="0" borderId="17" applyNumberFormat="0" applyFill="0" applyAlignment="0" applyProtection="0"/>
    <xf numFmtId="0" fontId="41" fillId="0" borderId="0">
      <alignment vertical="center"/>
      <protection/>
    </xf>
    <xf numFmtId="0" fontId="15" fillId="0" borderId="0">
      <alignment/>
      <protection/>
    </xf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28" fillId="22" borderId="8" applyNumberFormat="0" applyAlignment="0" applyProtection="0"/>
    <xf numFmtId="0" fontId="24" fillId="0" borderId="1" applyNumberFormat="0" applyFill="0" applyAlignment="0" applyProtection="0"/>
    <xf numFmtId="0" fontId="30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5" fillId="3" borderId="2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22" borderId="8" applyNumberFormat="0" applyAlignment="0" applyProtection="0"/>
    <xf numFmtId="0" fontId="16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/>
      <protection/>
    </xf>
    <xf numFmtId="0" fontId="16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25" fillId="3" borderId="2" applyNumberFormat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13" borderId="0" applyNumberFormat="0" applyBorder="0" applyAlignment="0" applyProtection="0"/>
    <xf numFmtId="0" fontId="17" fillId="0" borderId="3" applyNumberFormat="0" applyFill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4" fillId="9" borderId="0" applyNumberFormat="0" applyBorder="0" applyAlignment="0" applyProtection="0"/>
    <xf numFmtId="0" fontId="15" fillId="0" borderId="0">
      <alignment/>
      <protection/>
    </xf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16" fillId="19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24" fillId="0" borderId="1" applyNumberFormat="0" applyFill="0" applyAlignment="0" applyProtection="0"/>
    <xf numFmtId="0" fontId="13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5" fillId="0" borderId="0">
      <alignment vertical="center"/>
      <protection/>
    </xf>
    <xf numFmtId="0" fontId="13" fillId="16" borderId="0" applyNumberFormat="0" applyBorder="0" applyAlignment="0" applyProtection="0"/>
    <xf numFmtId="0" fontId="13" fillId="0" borderId="0">
      <alignment vertical="center"/>
      <protection/>
    </xf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5" fillId="0" borderId="0">
      <alignment vertical="center"/>
      <protection/>
    </xf>
    <xf numFmtId="0" fontId="13" fillId="1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 vertical="center"/>
      <protection/>
    </xf>
    <xf numFmtId="0" fontId="15" fillId="0" borderId="0">
      <alignment/>
      <protection/>
    </xf>
    <xf numFmtId="0" fontId="13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3" fillId="16" borderId="0" applyNumberFormat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15" fillId="0" borderId="0">
      <alignment vertical="center"/>
      <protection/>
    </xf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24" borderId="0" applyNumberFormat="0" applyBorder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6" fillId="24" borderId="0" applyNumberFormat="0" applyBorder="0" applyAlignment="0" applyProtection="0"/>
    <xf numFmtId="0" fontId="13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13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26" fillId="0" borderId="4" applyNumberFormat="0" applyFill="0" applyAlignment="0" applyProtection="0"/>
    <xf numFmtId="0" fontId="13" fillId="9" borderId="0" applyNumberFormat="0" applyBorder="0" applyAlignment="0" applyProtection="0"/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 vertical="center"/>
      <protection/>
    </xf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1" fillId="0" borderId="0">
      <alignment vertical="center"/>
      <protection/>
    </xf>
    <xf numFmtId="0" fontId="15" fillId="0" borderId="0">
      <alignment vertical="center"/>
      <protection/>
    </xf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5" fillId="3" borderId="2" applyNumberFormat="0" applyAlignment="0" applyProtection="0"/>
    <xf numFmtId="0" fontId="24" fillId="0" borderId="1" applyNumberFormat="0" applyFill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4" fillId="0" borderId="1" applyNumberFormat="0" applyFill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>
      <alignment vertical="center"/>
      <protection/>
    </xf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6" fillId="2" borderId="0" applyNumberFormat="0" applyBorder="0" applyAlignment="0" applyProtection="0"/>
    <xf numFmtId="0" fontId="24" fillId="0" borderId="1" applyNumberFormat="0" applyFill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4" applyNumberFormat="0" applyFill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0" borderId="0">
      <alignment vertical="center"/>
      <protection/>
    </xf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0" fillId="50" borderId="0" applyNumberFormat="0" applyBorder="0" applyAlignment="0" applyProtection="0"/>
    <xf numFmtId="0" fontId="13" fillId="6" borderId="0" applyNumberFormat="0" applyBorder="0" applyAlignment="0" applyProtection="0"/>
    <xf numFmtId="0" fontId="41" fillId="0" borderId="0">
      <alignment vertical="center"/>
      <protection/>
    </xf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0" fillId="51" borderId="0" applyNumberFormat="0" applyBorder="0" applyAlignment="0" applyProtection="0"/>
    <xf numFmtId="0" fontId="41" fillId="0" borderId="0">
      <alignment vertical="center"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/>
      <protection/>
    </xf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 vertical="center"/>
      <protection/>
    </xf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14" borderId="6" applyNumberFormat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>
      <alignment/>
      <protection/>
    </xf>
    <xf numFmtId="0" fontId="14" fillId="9" borderId="0" applyNumberFormat="0" applyBorder="0" applyAlignment="0" applyProtection="0"/>
    <xf numFmtId="0" fontId="59" fillId="39" borderId="18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>
      <alignment/>
      <protection/>
    </xf>
    <xf numFmtId="0" fontId="16" fillId="24" borderId="0" applyNumberFormat="0" applyBorder="0" applyAlignment="0" applyProtection="0"/>
    <xf numFmtId="0" fontId="42" fillId="5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5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41" fillId="0" borderId="0">
      <alignment vertical="center"/>
      <protection/>
    </xf>
    <xf numFmtId="0" fontId="15" fillId="0" borderId="0">
      <alignment/>
      <protection/>
    </xf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>
      <alignment vertical="center"/>
      <protection/>
    </xf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>
      <alignment vertical="center"/>
      <protection/>
    </xf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7" applyNumberFormat="0" applyFill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5" fillId="0" borderId="0">
      <alignment/>
      <protection/>
    </xf>
    <xf numFmtId="0" fontId="41" fillId="0" borderId="0">
      <alignment vertical="center"/>
      <protection/>
    </xf>
    <xf numFmtId="0" fontId="23" fillId="14" borderId="2" applyNumberFormat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14" fillId="9" borderId="0" applyNumberFormat="0" applyBorder="0" applyAlignment="0" applyProtection="0"/>
    <xf numFmtId="0" fontId="13" fillId="13" borderId="0" applyNumberFormat="0" applyBorder="0" applyAlignment="0" applyProtection="0"/>
    <xf numFmtId="0" fontId="41" fillId="0" borderId="0">
      <alignment vertical="center"/>
      <protection/>
    </xf>
  </cellStyleXfs>
  <cellXfs count="169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1" fillId="55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Fill="1" applyAlignment="1">
      <alignment vertical="center" wrapText="1"/>
    </xf>
    <xf numFmtId="176" fontId="61" fillId="0" borderId="0" xfId="0" applyNumberFormat="1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4" fillId="55" borderId="19" xfId="23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/>
    </xf>
    <xf numFmtId="0" fontId="62" fillId="55" borderId="19" xfId="343" applyNumberFormat="1" applyFont="1" applyFill="1" applyBorder="1" applyAlignment="1">
      <alignment horizontal="center" vertical="center" wrapText="1"/>
      <protection/>
    </xf>
    <xf numFmtId="0" fontId="61" fillId="55" borderId="19" xfId="343" applyNumberFormat="1" applyFont="1" applyFill="1" applyBorder="1" applyAlignment="1">
      <alignment horizontal="center" vertical="center" wrapText="1"/>
      <protection/>
    </xf>
    <xf numFmtId="177" fontId="61" fillId="55" borderId="19" xfId="343" applyNumberFormat="1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733" applyNumberFormat="1" applyFont="1" applyFill="1" applyBorder="1" applyAlignment="1">
      <alignment horizontal="center" vertical="center" wrapText="1"/>
      <protection/>
    </xf>
    <xf numFmtId="0" fontId="61" fillId="0" borderId="19" xfId="343" applyNumberFormat="1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61" fillId="0" borderId="19" xfId="154" applyFont="1" applyFill="1" applyBorder="1" applyAlignment="1">
      <alignment horizontal="center" vertical="center" wrapText="1"/>
      <protection/>
    </xf>
    <xf numFmtId="177" fontId="61" fillId="55" borderId="19" xfId="388" applyNumberFormat="1" applyFont="1" applyFill="1" applyBorder="1" applyAlignment="1">
      <alignment horizontal="center" vertical="center" wrapText="1"/>
      <protection/>
    </xf>
    <xf numFmtId="0" fontId="61" fillId="0" borderId="19" xfId="228" applyFont="1" applyFill="1" applyBorder="1" applyAlignment="1">
      <alignment horizontal="center" vertical="center" wrapText="1"/>
      <protection/>
    </xf>
    <xf numFmtId="177" fontId="61" fillId="0" borderId="19" xfId="388" applyNumberFormat="1" applyFont="1" applyFill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177" fontId="62" fillId="0" borderId="19" xfId="343" applyNumberFormat="1" applyFont="1" applyFill="1" applyBorder="1" applyAlignment="1">
      <alignment horizontal="center" vertical="center" wrapText="1"/>
      <protection/>
    </xf>
    <xf numFmtId="0" fontId="62" fillId="0" borderId="19" xfId="228" applyFont="1" applyFill="1" applyBorder="1" applyAlignment="1">
      <alignment horizontal="center" vertical="center" wrapText="1"/>
      <protection/>
    </xf>
    <xf numFmtId="177" fontId="61" fillId="0" borderId="19" xfId="343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0" fontId="64" fillId="55" borderId="20" xfId="231" applyFont="1" applyFill="1" applyBorder="1" applyAlignment="1">
      <alignment horizontal="center" vertical="center" wrapText="1"/>
      <protection/>
    </xf>
    <xf numFmtId="0" fontId="61" fillId="55" borderId="20" xfId="231" applyFont="1" applyFill="1" applyBorder="1" applyAlignment="1">
      <alignment horizontal="center" vertical="center" wrapText="1"/>
      <protection/>
    </xf>
    <xf numFmtId="0" fontId="61" fillId="55" borderId="19" xfId="231" applyFont="1" applyFill="1" applyBorder="1" applyAlignment="1">
      <alignment horizontal="center" vertical="center" wrapText="1"/>
      <protection/>
    </xf>
    <xf numFmtId="0" fontId="61" fillId="55" borderId="20" xfId="0" applyFont="1" applyFill="1" applyBorder="1" applyAlignment="1">
      <alignment horizontal="center" vertical="center" wrapText="1"/>
    </xf>
    <xf numFmtId="0" fontId="61" fillId="55" borderId="20" xfId="343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center" wrapText="1"/>
    </xf>
    <xf numFmtId="0" fontId="61" fillId="55" borderId="21" xfId="0" applyFont="1" applyFill="1" applyBorder="1" applyAlignment="1">
      <alignment horizontal="center" vertical="center" wrapText="1"/>
    </xf>
    <xf numFmtId="0" fontId="61" fillId="55" borderId="21" xfId="343" applyFont="1" applyFill="1" applyBorder="1" applyAlignment="1">
      <alignment horizontal="center" vertical="center" wrapText="1"/>
      <protection/>
    </xf>
    <xf numFmtId="0" fontId="61" fillId="55" borderId="19" xfId="822" applyFont="1" applyFill="1" applyBorder="1" applyAlignment="1">
      <alignment horizontal="center" vertical="center" wrapText="1"/>
      <protection/>
    </xf>
    <xf numFmtId="0" fontId="61" fillId="55" borderId="19" xfId="343" applyFont="1" applyFill="1" applyBorder="1" applyAlignment="1">
      <alignment horizontal="center" vertical="center" wrapText="1"/>
      <protection/>
    </xf>
    <xf numFmtId="0" fontId="61" fillId="55" borderId="19" xfId="175" applyFont="1" applyFill="1" applyBorder="1" applyAlignment="1">
      <alignment horizontal="center" vertical="center" wrapText="1"/>
      <protection/>
    </xf>
    <xf numFmtId="0" fontId="61" fillId="55" borderId="19" xfId="659" applyFont="1" applyFill="1" applyBorder="1" applyAlignment="1">
      <alignment horizontal="center" vertical="center" wrapText="1"/>
      <protection/>
    </xf>
    <xf numFmtId="0" fontId="64" fillId="55" borderId="19" xfId="204" applyFont="1" applyFill="1" applyBorder="1" applyAlignment="1">
      <alignment horizontal="center" vertical="center" wrapText="1"/>
      <protection/>
    </xf>
    <xf numFmtId="0" fontId="64" fillId="0" borderId="19" xfId="733" applyFont="1" applyFill="1" applyBorder="1" applyAlignment="1">
      <alignment horizontal="justify" vertical="center" wrapText="1"/>
      <protection/>
    </xf>
    <xf numFmtId="0" fontId="61" fillId="0" borderId="19" xfId="733" applyFont="1" applyFill="1" applyBorder="1" applyAlignment="1">
      <alignment horizontal="center" vertical="center" wrapText="1"/>
      <protection/>
    </xf>
    <xf numFmtId="0" fontId="61" fillId="0" borderId="19" xfId="391" applyFont="1" applyFill="1" applyBorder="1" applyAlignment="1">
      <alignment horizontal="center" vertical="center" wrapText="1"/>
      <protection/>
    </xf>
    <xf numFmtId="0" fontId="61" fillId="0" borderId="19" xfId="222" applyNumberFormat="1" applyFont="1" applyFill="1" applyBorder="1" applyAlignment="1">
      <alignment horizontal="center" vertical="center" wrapText="1"/>
      <protection/>
    </xf>
    <xf numFmtId="0" fontId="61" fillId="0" borderId="19" xfId="157" applyFont="1" applyFill="1" applyBorder="1" applyAlignment="1">
      <alignment horizontal="center" vertical="center" wrapText="1"/>
      <protection/>
    </xf>
    <xf numFmtId="0" fontId="61" fillId="0" borderId="19" xfId="174" applyFont="1" applyFill="1" applyBorder="1" applyAlignment="1">
      <alignment horizontal="center" vertical="center" wrapText="1"/>
      <protection/>
    </xf>
    <xf numFmtId="0" fontId="61" fillId="55" borderId="19" xfId="388" applyFont="1" applyFill="1" applyBorder="1" applyAlignment="1">
      <alignment horizontal="center" vertical="center" wrapText="1"/>
      <protection/>
    </xf>
    <xf numFmtId="0" fontId="61" fillId="55" borderId="19" xfId="232" applyFont="1" applyFill="1" applyBorder="1" applyAlignment="1">
      <alignment horizontal="center" vertical="center" wrapText="1"/>
      <protection/>
    </xf>
    <xf numFmtId="0" fontId="61" fillId="0" borderId="19" xfId="217" applyFont="1" applyFill="1" applyBorder="1" applyAlignment="1">
      <alignment horizontal="center" vertical="center" wrapText="1"/>
      <protection/>
    </xf>
    <xf numFmtId="0" fontId="61" fillId="0" borderId="19" xfId="886" applyFont="1" applyFill="1" applyBorder="1" applyAlignment="1">
      <alignment horizontal="center" vertical="center" wrapText="1"/>
      <protection/>
    </xf>
    <xf numFmtId="0" fontId="62" fillId="0" borderId="20" xfId="0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178" fontId="62" fillId="55" borderId="19" xfId="343" applyNumberFormat="1" applyFont="1" applyFill="1" applyBorder="1" applyAlignment="1">
      <alignment horizontal="center" vertical="center" wrapText="1"/>
      <protection/>
    </xf>
    <xf numFmtId="0" fontId="62" fillId="55" borderId="19" xfId="343" applyFont="1" applyFill="1" applyBorder="1" applyAlignment="1">
      <alignment horizontal="center" vertical="center" wrapText="1"/>
      <protection/>
    </xf>
    <xf numFmtId="0" fontId="65" fillId="55" borderId="19" xfId="343" applyFont="1" applyFill="1" applyBorder="1" applyAlignment="1">
      <alignment horizontal="center" vertical="center" wrapText="1"/>
      <protection/>
    </xf>
    <xf numFmtId="178" fontId="61" fillId="55" borderId="19" xfId="0" applyNumberFormat="1" applyFont="1" applyFill="1" applyBorder="1" applyAlignment="1">
      <alignment horizontal="center" vertical="center" wrapText="1"/>
    </xf>
    <xf numFmtId="178" fontId="65" fillId="55" borderId="19" xfId="343" applyNumberFormat="1" applyFont="1" applyFill="1" applyBorder="1" applyAlignment="1">
      <alignment horizontal="center" vertical="center" wrapText="1"/>
      <protection/>
    </xf>
    <xf numFmtId="179" fontId="9" fillId="55" borderId="19" xfId="0" applyNumberFormat="1" applyFont="1" applyFill="1" applyBorder="1" applyAlignment="1">
      <alignment horizontal="center" vertical="center" wrapText="1"/>
    </xf>
    <xf numFmtId="177" fontId="9" fillId="55" borderId="19" xfId="0" applyNumberFormat="1" applyFont="1" applyFill="1" applyBorder="1" applyAlignment="1">
      <alignment horizontal="center" vertical="center" wrapText="1"/>
    </xf>
    <xf numFmtId="178" fontId="9" fillId="55" borderId="19" xfId="0" applyNumberFormat="1" applyFont="1" applyFill="1" applyBorder="1" applyAlignment="1">
      <alignment horizontal="center" vertical="center" wrapText="1"/>
    </xf>
    <xf numFmtId="180" fontId="9" fillId="55" borderId="19" xfId="0" applyNumberFormat="1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181" fontId="9" fillId="55" borderId="19" xfId="0" applyNumberFormat="1" applyFont="1" applyFill="1" applyBorder="1" applyAlignment="1">
      <alignment horizontal="center" vertical="center" wrapText="1"/>
    </xf>
    <xf numFmtId="1" fontId="3" fillId="55" borderId="19" xfId="619" applyNumberFormat="1" applyFont="1" applyFill="1" applyBorder="1" applyAlignment="1">
      <alignment horizontal="center" vertical="center" wrapText="1"/>
      <protection/>
    </xf>
    <xf numFmtId="178" fontId="3" fillId="55" borderId="19" xfId="0" applyNumberFormat="1" applyFont="1" applyFill="1" applyBorder="1" applyAlignment="1">
      <alignment horizontal="center" vertical="center" wrapText="1"/>
    </xf>
    <xf numFmtId="178" fontId="61" fillId="0" borderId="19" xfId="733" applyNumberFormat="1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178" fontId="66" fillId="0" borderId="19" xfId="0" applyNumberFormat="1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wrapText="1"/>
    </xf>
    <xf numFmtId="178" fontId="66" fillId="55" borderId="19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61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62" fillId="0" borderId="19" xfId="0" applyNumberFormat="1" applyFont="1" applyFill="1" applyBorder="1" applyAlignment="1">
      <alignment horizontal="center" vertical="center" wrapText="1"/>
    </xf>
    <xf numFmtId="182" fontId="61" fillId="0" borderId="19" xfId="0" applyNumberFormat="1" applyFont="1" applyFill="1" applyBorder="1" applyAlignment="1">
      <alignment horizontal="center" vertical="center" wrapText="1"/>
    </xf>
    <xf numFmtId="182" fontId="61" fillId="55" borderId="19" xfId="619" applyNumberFormat="1" applyFont="1" applyFill="1" applyBorder="1" applyAlignment="1">
      <alignment horizontal="center" vertical="center" wrapText="1"/>
      <protection/>
    </xf>
    <xf numFmtId="182" fontId="64" fillId="55" borderId="19" xfId="231" applyNumberFormat="1" applyFont="1" applyFill="1" applyBorder="1" applyAlignment="1">
      <alignment horizontal="center" vertical="center" wrapText="1"/>
      <protection/>
    </xf>
    <xf numFmtId="183" fontId="61" fillId="55" borderId="19" xfId="619" applyNumberFormat="1" applyFont="1" applyFill="1" applyBorder="1" applyAlignment="1">
      <alignment horizontal="center" vertical="center" wrapText="1"/>
      <protection/>
    </xf>
    <xf numFmtId="182" fontId="65" fillId="55" borderId="19" xfId="343" applyNumberFormat="1" applyFont="1" applyFill="1" applyBorder="1" applyAlignment="1">
      <alignment horizontal="center" vertical="center" wrapText="1"/>
      <protection/>
    </xf>
    <xf numFmtId="0" fontId="67" fillId="55" borderId="19" xfId="343" applyFont="1" applyFill="1" applyBorder="1" applyAlignment="1">
      <alignment horizontal="center" vertical="center" wrapText="1"/>
      <protection/>
    </xf>
    <xf numFmtId="0" fontId="68" fillId="55" borderId="19" xfId="343" applyFont="1" applyFill="1" applyBorder="1" applyAlignment="1">
      <alignment horizontal="center" vertical="center" wrapText="1"/>
      <protection/>
    </xf>
    <xf numFmtId="182" fontId="9" fillId="55" borderId="19" xfId="0" applyNumberFormat="1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 vertical="center" wrapText="1"/>
    </xf>
    <xf numFmtId="2" fontId="3" fillId="55" borderId="19" xfId="619" applyNumberFormat="1" applyFont="1" applyFill="1" applyBorder="1" applyAlignment="1">
      <alignment horizontal="center" vertical="center" wrapText="1"/>
      <protection/>
    </xf>
    <xf numFmtId="2" fontId="61" fillId="55" borderId="19" xfId="619" applyNumberFormat="1" applyFont="1" applyFill="1" applyBorder="1" applyAlignment="1">
      <alignment horizontal="center" vertical="center" wrapText="1"/>
      <protection/>
    </xf>
    <xf numFmtId="182" fontId="66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182" fontId="62" fillId="55" borderId="19" xfId="232" applyNumberFormat="1" applyFont="1" applyFill="1" applyBorder="1" applyAlignment="1">
      <alignment horizontal="center" vertical="center" wrapText="1"/>
      <protection/>
    </xf>
    <xf numFmtId="0" fontId="66" fillId="0" borderId="19" xfId="395" applyFont="1" applyFill="1" applyBorder="1" applyAlignment="1">
      <alignment horizontal="center" vertical="center" wrapText="1"/>
      <protection/>
    </xf>
    <xf numFmtId="0" fontId="61" fillId="0" borderId="19" xfId="395" applyFont="1" applyFill="1" applyBorder="1" applyAlignment="1">
      <alignment horizontal="center" vertical="center" wrapText="1"/>
      <protection/>
    </xf>
    <xf numFmtId="182" fontId="3" fillId="0" borderId="19" xfId="0" applyNumberFormat="1" applyFont="1" applyFill="1" applyBorder="1" applyAlignment="1">
      <alignment horizontal="center" vertical="center"/>
    </xf>
    <xf numFmtId="0" fontId="3" fillId="0" borderId="19" xfId="395" applyFont="1" applyFill="1" applyBorder="1" applyAlignment="1">
      <alignment horizontal="center" vertical="center" wrapText="1"/>
      <protection/>
    </xf>
    <xf numFmtId="177" fontId="3" fillId="0" borderId="19" xfId="0" applyNumberFormat="1" applyFont="1" applyFill="1" applyBorder="1" applyAlignment="1">
      <alignment horizontal="center" vertical="center" wrapText="1"/>
    </xf>
    <xf numFmtId="182" fontId="61" fillId="55" borderId="19" xfId="231" applyNumberFormat="1" applyFont="1" applyFill="1" applyBorder="1" applyAlignment="1">
      <alignment horizontal="center" vertical="center" wrapText="1"/>
      <protection/>
    </xf>
    <xf numFmtId="184" fontId="61" fillId="55" borderId="19" xfId="0" applyNumberFormat="1" applyFont="1" applyFill="1" applyBorder="1" applyAlignment="1">
      <alignment horizontal="center" vertical="center" wrapText="1"/>
    </xf>
    <xf numFmtId="185" fontId="61" fillId="55" borderId="19" xfId="0" applyNumberFormat="1" applyFont="1" applyFill="1" applyBorder="1" applyAlignment="1">
      <alignment horizontal="center" vertical="center" wrapText="1"/>
    </xf>
    <xf numFmtId="176" fontId="62" fillId="55" borderId="19" xfId="343" applyNumberFormat="1" applyFont="1" applyFill="1" applyBorder="1" applyAlignment="1">
      <alignment horizontal="center" vertical="center" wrapText="1"/>
      <protection/>
    </xf>
    <xf numFmtId="176" fontId="65" fillId="55" borderId="19" xfId="343" applyNumberFormat="1" applyFont="1" applyFill="1" applyBorder="1" applyAlignment="1">
      <alignment horizontal="center" vertical="center" wrapText="1"/>
      <protection/>
    </xf>
    <xf numFmtId="182" fontId="62" fillId="55" borderId="19" xfId="343" applyNumberFormat="1" applyFont="1" applyFill="1" applyBorder="1" applyAlignment="1">
      <alignment horizontal="center" vertical="center" wrapText="1"/>
      <protection/>
    </xf>
    <xf numFmtId="182" fontId="61" fillId="55" borderId="19" xfId="0" applyNumberFormat="1" applyFont="1" applyFill="1" applyBorder="1" applyAlignment="1">
      <alignment horizontal="center" vertical="center" wrapText="1"/>
    </xf>
    <xf numFmtId="0" fontId="61" fillId="55" borderId="19" xfId="395" applyFont="1" applyFill="1" applyBorder="1" applyAlignment="1">
      <alignment horizontal="center" vertical="center" wrapText="1"/>
      <protection/>
    </xf>
    <xf numFmtId="0" fontId="61" fillId="55" borderId="19" xfId="228" applyFont="1" applyFill="1" applyBorder="1" applyAlignment="1">
      <alignment horizontal="center" vertical="center" wrapText="1"/>
      <protection/>
    </xf>
    <xf numFmtId="182" fontId="62" fillId="0" borderId="19" xfId="0" applyNumberFormat="1" applyFont="1" applyFill="1" applyBorder="1" applyAlignment="1">
      <alignment horizontal="center" vertical="center" wrapText="1"/>
    </xf>
    <xf numFmtId="176" fontId="62" fillId="0" borderId="19" xfId="507" applyNumberFormat="1" applyFont="1" applyFill="1" applyBorder="1" applyAlignment="1">
      <alignment horizontal="center" vertical="center" wrapText="1"/>
      <protection/>
    </xf>
    <xf numFmtId="0" fontId="62" fillId="0" borderId="19" xfId="507" applyFont="1" applyFill="1" applyBorder="1" applyAlignment="1">
      <alignment horizontal="center" vertical="center" wrapText="1"/>
      <protection/>
    </xf>
    <xf numFmtId="176" fontId="6" fillId="0" borderId="19" xfId="0" applyNumberFormat="1" applyFont="1" applyFill="1" applyBorder="1" applyAlignment="1">
      <alignment horizontal="center" vertical="center" wrapText="1"/>
    </xf>
    <xf numFmtId="186" fontId="62" fillId="55" borderId="19" xfId="343" applyNumberFormat="1" applyFont="1" applyFill="1" applyBorder="1" applyAlignment="1">
      <alignment horizontal="center" vertical="center" wrapText="1"/>
      <protection/>
    </xf>
    <xf numFmtId="176" fontId="64" fillId="55" borderId="19" xfId="231" applyNumberFormat="1" applyFont="1" applyFill="1" applyBorder="1" applyAlignment="1">
      <alignment horizontal="center" vertical="center" wrapText="1"/>
      <protection/>
    </xf>
    <xf numFmtId="186" fontId="64" fillId="55" borderId="19" xfId="231" applyNumberFormat="1" applyFont="1" applyFill="1" applyBorder="1" applyAlignment="1">
      <alignment horizontal="center" vertical="center" wrapText="1"/>
      <protection/>
    </xf>
    <xf numFmtId="186" fontId="61" fillId="55" borderId="19" xfId="0" applyNumberFormat="1" applyFont="1" applyFill="1" applyBorder="1" applyAlignment="1">
      <alignment horizontal="center" vertical="center" wrapText="1"/>
    </xf>
    <xf numFmtId="176" fontId="61" fillId="55" borderId="19" xfId="619" applyNumberFormat="1" applyFont="1" applyFill="1" applyBorder="1" applyAlignment="1">
      <alignment horizontal="center" vertical="center" wrapText="1"/>
      <protection/>
    </xf>
    <xf numFmtId="187" fontId="61" fillId="55" borderId="19" xfId="619" applyNumberFormat="1" applyFont="1" applyFill="1" applyBorder="1" applyAlignment="1">
      <alignment horizontal="center" vertical="center" wrapText="1"/>
      <protection/>
    </xf>
    <xf numFmtId="176" fontId="61" fillId="0" borderId="19" xfId="733" applyNumberFormat="1" applyFont="1" applyFill="1" applyBorder="1" applyAlignment="1">
      <alignment horizontal="center" vertical="center" wrapText="1"/>
      <protection/>
    </xf>
    <xf numFmtId="182" fontId="61" fillId="0" borderId="19" xfId="174" applyNumberFormat="1" applyFont="1" applyFill="1" applyBorder="1" applyAlignment="1">
      <alignment horizontal="center" vertical="center" wrapText="1"/>
      <protection/>
    </xf>
    <xf numFmtId="186" fontId="3" fillId="55" borderId="19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179" fontId="66" fillId="0" borderId="19" xfId="0" applyNumberFormat="1" applyFont="1" applyFill="1" applyBorder="1" applyAlignment="1">
      <alignment horizontal="center" vertical="center" wrapText="1"/>
    </xf>
    <xf numFmtId="188" fontId="4" fillId="55" borderId="19" xfId="0" applyNumberFormat="1" applyFont="1" applyFill="1" applyBorder="1" applyAlignment="1">
      <alignment horizontal="center" vertical="center"/>
    </xf>
    <xf numFmtId="188" fontId="61" fillId="55" borderId="19" xfId="301" applyNumberFormat="1" applyFont="1" applyFill="1" applyBorder="1" applyAlignment="1">
      <alignment horizontal="center" vertical="center" wrapText="1"/>
      <protection/>
    </xf>
    <xf numFmtId="188" fontId="62" fillId="55" borderId="19" xfId="343" applyNumberFormat="1" applyFont="1" applyFill="1" applyBorder="1" applyAlignment="1">
      <alignment horizontal="center" vertical="center" wrapText="1"/>
      <protection/>
    </xf>
    <xf numFmtId="188" fontId="61" fillId="55" borderId="19" xfId="0" applyNumberFormat="1" applyFont="1" applyFill="1" applyBorder="1" applyAlignment="1">
      <alignment horizontal="center" vertical="center" wrapText="1"/>
    </xf>
    <xf numFmtId="176" fontId="61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8" fontId="3" fillId="0" borderId="19" xfId="0" applyNumberFormat="1" applyFont="1" applyFill="1" applyBorder="1" applyAlignment="1">
      <alignment horizontal="center" vertical="center" wrapText="1"/>
    </xf>
    <xf numFmtId="188" fontId="62" fillId="0" borderId="19" xfId="0" applyNumberFormat="1" applyFont="1" applyFill="1" applyBorder="1" applyAlignment="1">
      <alignment horizontal="center" vertical="center" wrapText="1"/>
    </xf>
    <xf numFmtId="189" fontId="61" fillId="55" borderId="19" xfId="0" applyNumberFormat="1" applyFont="1" applyFill="1" applyBorder="1" applyAlignment="1">
      <alignment horizontal="center" vertical="center" wrapText="1"/>
    </xf>
    <xf numFmtId="0" fontId="69" fillId="55" borderId="19" xfId="0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2" fontId="61" fillId="55" borderId="19" xfId="0" applyNumberFormat="1" applyFont="1" applyFill="1" applyBorder="1" applyAlignment="1">
      <alignment horizontal="center" vertical="center" wrapText="1"/>
    </xf>
    <xf numFmtId="0" fontId="61" fillId="55" borderId="19" xfId="0" applyNumberFormat="1" applyFont="1" applyFill="1" applyBorder="1" applyAlignment="1">
      <alignment horizontal="center" vertical="center" wrapText="1"/>
    </xf>
    <xf numFmtId="188" fontId="3" fillId="55" borderId="19" xfId="0" applyNumberFormat="1" applyFont="1" applyFill="1" applyBorder="1" applyAlignment="1">
      <alignment horizontal="center" vertical="center" wrapText="1"/>
    </xf>
    <xf numFmtId="188" fontId="61" fillId="55" borderId="19" xfId="395" applyNumberFormat="1" applyFont="1" applyFill="1" applyBorder="1" applyAlignment="1">
      <alignment horizontal="center" vertical="center" wrapText="1"/>
      <protection/>
    </xf>
    <xf numFmtId="178" fontId="61" fillId="55" borderId="19" xfId="232" applyNumberFormat="1" applyFont="1" applyFill="1" applyBorder="1" applyAlignment="1">
      <alignment horizontal="center" vertical="center" wrapText="1"/>
      <protection/>
    </xf>
    <xf numFmtId="0" fontId="7" fillId="0" borderId="19" xfId="395" applyFont="1" applyFill="1" applyBorder="1" applyAlignment="1">
      <alignment horizontal="center" vertical="center" wrapText="1"/>
      <protection/>
    </xf>
    <xf numFmtId="188" fontId="7" fillId="0" borderId="19" xfId="395" applyNumberFormat="1" applyFont="1" applyFill="1" applyBorder="1" applyAlignment="1">
      <alignment horizontal="center" vertical="center" wrapText="1"/>
      <protection/>
    </xf>
    <xf numFmtId="184" fontId="62" fillId="0" borderId="19" xfId="0" applyNumberFormat="1" applyFont="1" applyFill="1" applyBorder="1" applyAlignment="1">
      <alignment horizontal="center" vertical="center" wrapText="1"/>
    </xf>
    <xf numFmtId="188" fontId="61" fillId="0" borderId="19" xfId="0" applyNumberFormat="1" applyFont="1" applyFill="1" applyBorder="1" applyAlignment="1">
      <alignment horizontal="center" vertical="center" wrapText="1"/>
    </xf>
    <xf numFmtId="0" fontId="62" fillId="0" borderId="19" xfId="956" applyFont="1" applyFill="1" applyBorder="1" applyAlignment="1">
      <alignment horizontal="center" vertical="center" wrapText="1"/>
      <protection/>
    </xf>
    <xf numFmtId="176" fontId="6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0" fontId="62" fillId="55" borderId="19" xfId="619" applyNumberFormat="1" applyFont="1" applyFill="1" applyBorder="1" applyAlignment="1">
      <alignment horizontal="center" vertical="center" wrapText="1"/>
      <protection/>
    </xf>
    <xf numFmtId="191" fontId="69" fillId="55" borderId="19" xfId="619" applyNumberFormat="1" applyFont="1" applyFill="1" applyBorder="1" applyAlignment="1">
      <alignment horizontal="center" vertical="center" wrapText="1"/>
      <protection/>
    </xf>
    <xf numFmtId="191" fontId="62" fillId="55" borderId="19" xfId="619" applyNumberFormat="1" applyFont="1" applyFill="1" applyBorder="1" applyAlignment="1">
      <alignment horizontal="center" vertical="center" wrapText="1"/>
      <protection/>
    </xf>
    <xf numFmtId="191" fontId="61" fillId="55" borderId="19" xfId="619" applyNumberFormat="1" applyFont="1" applyFill="1" applyBorder="1" applyAlignment="1">
      <alignment horizontal="center" vertical="center" wrapText="1"/>
      <protection/>
    </xf>
    <xf numFmtId="0" fontId="64" fillId="0" borderId="19" xfId="228" applyFont="1" applyFill="1" applyBorder="1" applyAlignment="1">
      <alignment horizontal="center" vertical="center" wrapText="1"/>
      <protection/>
    </xf>
    <xf numFmtId="192" fontId="62" fillId="55" borderId="19" xfId="343" applyNumberFormat="1" applyFont="1" applyFill="1" applyBorder="1" applyAlignment="1">
      <alignment horizontal="center" vertical="center" wrapText="1"/>
      <protection/>
    </xf>
    <xf numFmtId="0" fontId="69" fillId="0" borderId="19" xfId="733" applyFont="1" applyFill="1" applyBorder="1" applyAlignment="1">
      <alignment horizontal="center" vertical="center" wrapText="1"/>
      <protection/>
    </xf>
    <xf numFmtId="0" fontId="62" fillId="0" borderId="19" xfId="343" applyFont="1" applyFill="1" applyBorder="1" applyAlignment="1">
      <alignment horizontal="center" vertical="center" wrapText="1"/>
      <protection/>
    </xf>
    <xf numFmtId="182" fontId="4" fillId="55" borderId="19" xfId="0" applyNumberFormat="1" applyFont="1" applyFill="1" applyBorder="1" applyAlignment="1">
      <alignment horizontal="center" vertical="center"/>
    </xf>
    <xf numFmtId="0" fontId="4" fillId="55" borderId="19" xfId="0" applyNumberFormat="1" applyFont="1" applyFill="1" applyBorder="1" applyAlignment="1">
      <alignment horizontal="center" vertical="center"/>
    </xf>
    <xf numFmtId="178" fontId="4" fillId="55" borderId="19" xfId="0" applyNumberFormat="1" applyFont="1" applyFill="1" applyBorder="1" applyAlignment="1">
      <alignment horizontal="center" vertical="center"/>
    </xf>
    <xf numFmtId="190" fontId="61" fillId="55" borderId="19" xfId="441" applyNumberFormat="1" applyFont="1" applyFill="1" applyBorder="1" applyAlignment="1">
      <alignment horizontal="center" vertical="center" wrapText="1"/>
      <protection/>
    </xf>
    <xf numFmtId="182" fontId="65" fillId="55" borderId="19" xfId="619" applyNumberFormat="1" applyFont="1" applyFill="1" applyBorder="1" applyAlignment="1">
      <alignment horizontal="center" vertical="center"/>
      <protection/>
    </xf>
    <xf numFmtId="182" fontId="61" fillId="0" borderId="19" xfId="733" applyNumberFormat="1" applyFont="1" applyFill="1" applyBorder="1" applyAlignment="1">
      <alignment horizontal="center" vertical="center" wrapText="1"/>
      <protection/>
    </xf>
    <xf numFmtId="182" fontId="62" fillId="0" borderId="19" xfId="733" applyNumberFormat="1" applyFont="1" applyFill="1" applyBorder="1" applyAlignment="1">
      <alignment horizontal="center" vertical="center" wrapText="1"/>
      <protection/>
    </xf>
    <xf numFmtId="182" fontId="3" fillId="55" borderId="19" xfId="0" applyNumberFormat="1" applyFont="1" applyFill="1" applyBorder="1" applyAlignment="1">
      <alignment horizontal="center" vertical="center" wrapText="1"/>
    </xf>
  </cellXfs>
  <cellStyles count="1033">
    <cellStyle name="Normal" xfId="0"/>
    <cellStyle name="常规 6 8 2 2" xfId="15"/>
    <cellStyle name="常规 6 7 4 4" xfId="16"/>
    <cellStyle name="常规 5 7 2" xfId="17"/>
    <cellStyle name="60% - 强调文字颜色 1 2 2 3" xfId="18"/>
    <cellStyle name="常规 6 7 4 3" xfId="19"/>
    <cellStyle name="常规 17 2 4" xfId="20"/>
    <cellStyle name="60% - 强调文字颜色 1 2 2 2" xfId="21"/>
    <cellStyle name="常规 6 7 4 2" xfId="22"/>
    <cellStyle name="常规 17 2 3" xfId="23"/>
    <cellStyle name="常规 6 7 4" xfId="24"/>
    <cellStyle name="常规 6 7 3 4" xfId="25"/>
    <cellStyle name="常规 5 6 2" xfId="26"/>
    <cellStyle name="标题 4 2 5" xfId="27"/>
    <cellStyle name="链接单元格 3" xfId="28"/>
    <cellStyle name="常规 6 7 3 3" xfId="29"/>
    <cellStyle name="标题 4 2 4" xfId="30"/>
    <cellStyle name="链接单元格 2" xfId="31"/>
    <cellStyle name="输入 4" xfId="32"/>
    <cellStyle name="常规 6 7 3" xfId="33"/>
    <cellStyle name="常规 6 7 2 4" xfId="34"/>
    <cellStyle name="常规 5 5 2" xfId="35"/>
    <cellStyle name="常规 6 7 2 3" xfId="36"/>
    <cellStyle name="常规 6 7 2 2" xfId="37"/>
    <cellStyle name="60% - 强调文字颜色 3 2 4 4" xfId="38"/>
    <cellStyle name="常规 6 7 2" xfId="39"/>
    <cellStyle name="常规 6 8 4 4" xfId="40"/>
    <cellStyle name="常规 6 6 4 4" xfId="41"/>
    <cellStyle name="常规 4 7 2" xfId="42"/>
    <cellStyle name="常规 6 6 2" xfId="43"/>
    <cellStyle name="常规 6 8 3 4" xfId="44"/>
    <cellStyle name="常规 6 11" xfId="45"/>
    <cellStyle name="常规 6 10 3" xfId="46"/>
    <cellStyle name="常规 6 10 2" xfId="47"/>
    <cellStyle name="常规 6 10" xfId="48"/>
    <cellStyle name="常规 5 7 5" xfId="49"/>
    <cellStyle name="常规 5 6 5" xfId="50"/>
    <cellStyle name="常规 5 6 4" xfId="51"/>
    <cellStyle name="常规 5 6 3" xfId="52"/>
    <cellStyle name="链接单元格 4" xfId="53"/>
    <cellStyle name="常规 5 3 3" xfId="54"/>
    <cellStyle name="常规 5 2 3" xfId="55"/>
    <cellStyle name="常规 5 2 2" xfId="56"/>
    <cellStyle name="常规 4 8 4" xfId="57"/>
    <cellStyle name="标题 3 2 4 3" xfId="58"/>
    <cellStyle name="常规 11 2" xfId="59"/>
    <cellStyle name="常规 4 8" xfId="60"/>
    <cellStyle name="常规 4 7 4" xfId="61"/>
    <cellStyle name="标题 3 2 3 3" xfId="62"/>
    <cellStyle name="常规 10 2" xfId="63"/>
    <cellStyle name="常规 4 7 3" xfId="64"/>
    <cellStyle name="标题 3 2 3 2" xfId="65"/>
    <cellStyle name="常规 4 7" xfId="66"/>
    <cellStyle name="常规 4 6 3" xfId="67"/>
    <cellStyle name="标题 3 2 2 2" xfId="68"/>
    <cellStyle name="常规 4 6 2" xfId="69"/>
    <cellStyle name="常规 6 6 3 4" xfId="70"/>
    <cellStyle name="标题 3 2 5" xfId="71"/>
    <cellStyle name="常规 4 6" xfId="72"/>
    <cellStyle name="常规 4 5" xfId="73"/>
    <cellStyle name="常规 4 3 3" xfId="74"/>
    <cellStyle name="警告文本 2 2 2" xfId="75"/>
    <cellStyle name="常规 4 2 3" xfId="76"/>
    <cellStyle name="60% - 强调文字颜色 2 2 4 2" xfId="77"/>
    <cellStyle name="常规 4 2 2" xfId="78"/>
    <cellStyle name="常规 4 11" xfId="79"/>
    <cellStyle name="40% - 强调文字颜色 3 2 2" xfId="80"/>
    <cellStyle name="常规 4 10" xfId="81"/>
    <cellStyle name="常规 3 9 3" xfId="82"/>
    <cellStyle name="常规 3 9 2" xfId="83"/>
    <cellStyle name="常规 3 9" xfId="84"/>
    <cellStyle name="常规 3 8 2" xfId="85"/>
    <cellStyle name="常规 3 7 3" xfId="86"/>
    <cellStyle name="常规 3 7" xfId="87"/>
    <cellStyle name="常规 3 6 3" xfId="88"/>
    <cellStyle name="20% - 强调文字颜色 5 2 4 4" xfId="89"/>
    <cellStyle name="常规 3 6 2" xfId="90"/>
    <cellStyle name="标题 2 2 5" xfId="91"/>
    <cellStyle name="20% - 强调文字颜色 5 2 4 3" xfId="92"/>
    <cellStyle name="常规 3 6" xfId="93"/>
    <cellStyle name="常规 3 5" xfId="94"/>
    <cellStyle name="常规 3 4 3" xfId="95"/>
    <cellStyle name="20% - 强调文字颜色 5 2 2 4" xfId="96"/>
    <cellStyle name="常规 3 4" xfId="97"/>
    <cellStyle name="常规 3 3 3" xfId="98"/>
    <cellStyle name="常规 3 3" xfId="99"/>
    <cellStyle name="常规 3 2 4 3" xfId="100"/>
    <cellStyle name="常规 3 2 4 2" xfId="101"/>
    <cellStyle name="常规 3 2 4" xfId="102"/>
    <cellStyle name="常规 3 2 3 3" xfId="103"/>
    <cellStyle name="常规 6 7 5" xfId="104"/>
    <cellStyle name="常规 3 2 3 2" xfId="105"/>
    <cellStyle name="常规 3 2 3" xfId="106"/>
    <cellStyle name="常规 3 2 2" xfId="107"/>
    <cellStyle name="常规 3 2" xfId="108"/>
    <cellStyle name="常规 3 16" xfId="109"/>
    <cellStyle name="强调文字颜色 3 2 3 2" xfId="110"/>
    <cellStyle name="常规 3 15" xfId="111"/>
    <cellStyle name="常规 3 14" xfId="112"/>
    <cellStyle name="常规 3 13" xfId="113"/>
    <cellStyle name="常规 3 12" xfId="114"/>
    <cellStyle name="40% - 强调文字颜色 4 2 3 4" xfId="115"/>
    <cellStyle name="常规 3 11" xfId="116"/>
    <cellStyle name="40% - 强调文字颜色 4 2 3 3" xfId="117"/>
    <cellStyle name="常规 3 10 3" xfId="118"/>
    <cellStyle name="常规 3 10 2" xfId="119"/>
    <cellStyle name="常规 3" xfId="120"/>
    <cellStyle name="常规 21 2 4" xfId="121"/>
    <cellStyle name="常规 6 6 4 3" xfId="122"/>
    <cellStyle name="常规 21 2 3" xfId="123"/>
    <cellStyle name="常规 6 6 4 2" xfId="124"/>
    <cellStyle name="常规 21 2 2" xfId="125"/>
    <cellStyle name="常规 2 8" xfId="126"/>
    <cellStyle name="常规 2 7" xfId="127"/>
    <cellStyle name="常规 2 6 3" xfId="128"/>
    <cellStyle name="常规 2 6 2" xfId="129"/>
    <cellStyle name="标题 1 2 5" xfId="130"/>
    <cellStyle name="常规 2 6" xfId="131"/>
    <cellStyle name="常规 2 5" xfId="132"/>
    <cellStyle name="常规 2 4 3" xfId="133"/>
    <cellStyle name="常规 6 16" xfId="134"/>
    <cellStyle name="常规 2 4 2" xfId="135"/>
    <cellStyle name="常规 2 4" xfId="136"/>
    <cellStyle name="常规 2 3 2" xfId="137"/>
    <cellStyle name="常规 2 3" xfId="138"/>
    <cellStyle name="常规 2 2 5" xfId="139"/>
    <cellStyle name="常规 2 2 4" xfId="140"/>
    <cellStyle name="常规 6 6 3" xfId="141"/>
    <cellStyle name="常规 2 2 3 2" xfId="142"/>
    <cellStyle name="常规 2 2 3" xfId="143"/>
    <cellStyle name="常规 2 2 2" xfId="144"/>
    <cellStyle name="常规 2 2" xfId="145"/>
    <cellStyle name="常规 5 6 6" xfId="146"/>
    <cellStyle name="常规 2" xfId="147"/>
    <cellStyle name="常规 3 4 2" xfId="148"/>
    <cellStyle name="20% - 强调文字颜色 5 2 2 3" xfId="149"/>
    <cellStyle name="常规 19 7" xfId="150"/>
    <cellStyle name="常规 19 6" xfId="151"/>
    <cellStyle name="常规 19 5" xfId="152"/>
    <cellStyle name="常规 19 4" xfId="153"/>
    <cellStyle name="常规 29" xfId="154"/>
    <cellStyle name="常规 19 2 3" xfId="155"/>
    <cellStyle name="常规 6 9 4 2" xfId="156"/>
    <cellStyle name="常规 24" xfId="157"/>
    <cellStyle name="常规 19" xfId="158"/>
    <cellStyle name="常规 3 3 2" xfId="159"/>
    <cellStyle name="常规 18 7" xfId="160"/>
    <cellStyle name="常规 18 6" xfId="161"/>
    <cellStyle name="常规 23 5" xfId="162"/>
    <cellStyle name="常规 18 5" xfId="163"/>
    <cellStyle name="常规 23 4" xfId="164"/>
    <cellStyle name="常规 18 4" xfId="165"/>
    <cellStyle name="标题 5 5" xfId="166"/>
    <cellStyle name="常规 23 3" xfId="167"/>
    <cellStyle name="常规 18 3" xfId="168"/>
    <cellStyle name="标题 5 4" xfId="169"/>
    <cellStyle name="常规 23 2" xfId="170"/>
    <cellStyle name="常规 18 2" xfId="171"/>
    <cellStyle name="标题 5 3" xfId="172"/>
    <cellStyle name="20% - 强调文字颜色 2 2 2 4" xfId="173"/>
    <cellStyle name="常规 23" xfId="174"/>
    <cellStyle name="常规 18" xfId="175"/>
    <cellStyle name="常规 3 10" xfId="176"/>
    <cellStyle name="40% - 强调文字颜色 4 2 3 2" xfId="177"/>
    <cellStyle name="常规 17 3 4" xfId="178"/>
    <cellStyle name="60% - 强调文字颜色 1 2 3 2" xfId="179"/>
    <cellStyle name="常规 4 9" xfId="180"/>
    <cellStyle name="常规 17 2 2" xfId="181"/>
    <cellStyle name="常规 17 2" xfId="182"/>
    <cellStyle name="标题 4 3" xfId="183"/>
    <cellStyle name="常规 22" xfId="184"/>
    <cellStyle name="常规 17" xfId="185"/>
    <cellStyle name="输入 2 3 4" xfId="186"/>
    <cellStyle name="常规 21 3" xfId="187"/>
    <cellStyle name="常规 16 3" xfId="188"/>
    <cellStyle name="标题 3 4" xfId="189"/>
    <cellStyle name="常规 21 2" xfId="190"/>
    <cellStyle name="常规 16 2" xfId="191"/>
    <cellStyle name="标题 3 3" xfId="192"/>
    <cellStyle name="常规 21" xfId="193"/>
    <cellStyle name="常规 16" xfId="194"/>
    <cellStyle name="输入 2 3 3" xfId="195"/>
    <cellStyle name="常规 15 3" xfId="196"/>
    <cellStyle name="标题 2 4" xfId="197"/>
    <cellStyle name="常规 15 2" xfId="198"/>
    <cellStyle name="标题 2 3" xfId="199"/>
    <cellStyle name="常规 14 3" xfId="200"/>
    <cellStyle name="标题 1 4" xfId="201"/>
    <cellStyle name="常规 14 2 4" xfId="202"/>
    <cellStyle name="常规 14 2 3" xfId="203"/>
    <cellStyle name="常规 14 2 2" xfId="204"/>
    <cellStyle name="常规 14 2" xfId="205"/>
    <cellStyle name="标题 1 3" xfId="206"/>
    <cellStyle name="常规 13 3" xfId="207"/>
    <cellStyle name="常规 13 2" xfId="208"/>
    <cellStyle name="常规 12 3 4" xfId="209"/>
    <cellStyle name="强调文字颜色 6 2 2 4" xfId="210"/>
    <cellStyle name="常规 12 3 3" xfId="211"/>
    <cellStyle name="强调文字颜色 1 4" xfId="212"/>
    <cellStyle name="强调文字颜色 6 2 2 3" xfId="213"/>
    <cellStyle name="常规 12 2 4" xfId="214"/>
    <cellStyle name="常规 12 2 3" xfId="215"/>
    <cellStyle name="常规 11 2 4" xfId="216"/>
    <cellStyle name="常规 28" xfId="217"/>
    <cellStyle name="常规 19 2 2" xfId="218"/>
    <cellStyle name="差 2 5" xfId="219"/>
    <cellStyle name="40% - 强调文字颜色 6 2 2 3" xfId="220"/>
    <cellStyle name="常规 6 9 3" xfId="221"/>
    <cellStyle name="常规 27" xfId="222"/>
    <cellStyle name="差 2 4" xfId="223"/>
    <cellStyle name="40% - 强调文字颜色 6 2 2 2" xfId="224"/>
    <cellStyle name="常规 6 9 2" xfId="225"/>
    <cellStyle name="差 2 3 4" xfId="226"/>
    <cellStyle name="40% - 强调文字颜色 1 2 5" xfId="227"/>
    <cellStyle name="常规 26" xfId="228"/>
    <cellStyle name="差 2 3" xfId="229"/>
    <cellStyle name="差 2 2 4" xfId="230"/>
    <cellStyle name="常规 30" xfId="231"/>
    <cellStyle name="常规 25" xfId="232"/>
    <cellStyle name="差 2 2" xfId="233"/>
    <cellStyle name="标题 7" xfId="234"/>
    <cellStyle name="常规 6 6 2 2" xfId="235"/>
    <cellStyle name="标题 5 2 4" xfId="236"/>
    <cellStyle name="常规 6 8 3 3" xfId="237"/>
    <cellStyle name="标题 5 2" xfId="238"/>
    <cellStyle name="20% - 强调文字颜色 2 2 2 3" xfId="239"/>
    <cellStyle name="常规 6 6 3 2" xfId="240"/>
    <cellStyle name="标题 3 2 3" xfId="241"/>
    <cellStyle name="标题 5" xfId="242"/>
    <cellStyle name="常规 3 2 2 3" xfId="243"/>
    <cellStyle name="输出 2" xfId="244"/>
    <cellStyle name="标题 4 2 4 4" xfId="245"/>
    <cellStyle name="链接单元格 2 4" xfId="246"/>
    <cellStyle name="适中 2 3 2" xfId="247"/>
    <cellStyle name="常规 6 6 5" xfId="248"/>
    <cellStyle name="常规 3 2 2 2" xfId="249"/>
    <cellStyle name="标题 4 2 4 3" xfId="250"/>
    <cellStyle name="链接单元格 2 3" xfId="251"/>
    <cellStyle name="标题 4 2 3 4" xfId="252"/>
    <cellStyle name="汇总 4" xfId="253"/>
    <cellStyle name="适中 2 2 2" xfId="254"/>
    <cellStyle name="标题 4 2 3 3" xfId="255"/>
    <cellStyle name="汇总 3" xfId="256"/>
    <cellStyle name="标题 4 2 2 4" xfId="257"/>
    <cellStyle name="输入 2 4" xfId="258"/>
    <cellStyle name="标题 4 2 2 3" xfId="259"/>
    <cellStyle name="输入 2 3" xfId="260"/>
    <cellStyle name="常规 6 8" xfId="261"/>
    <cellStyle name="常规 6 7" xfId="262"/>
    <cellStyle name="计算 2 3 4" xfId="263"/>
    <cellStyle name="常规 6 3 3" xfId="264"/>
    <cellStyle name="标题 3 2" xfId="265"/>
    <cellStyle name="常规 5 3 2" xfId="266"/>
    <cellStyle name="标题 2 2 4 2" xfId="267"/>
    <cellStyle name="标题 2 2 4" xfId="268"/>
    <cellStyle name="20% - 强调文字颜色 5 2 4 2" xfId="269"/>
    <cellStyle name="常规 6 6" xfId="270"/>
    <cellStyle name="计算 2 3 3" xfId="271"/>
    <cellStyle name="常规 6 3 2" xfId="272"/>
    <cellStyle name="标题 2 2 3 4" xfId="273"/>
    <cellStyle name="20% - 强调文字颜色 1 3" xfId="274"/>
    <cellStyle name="常规 6 5" xfId="275"/>
    <cellStyle name="计算 2 3 2" xfId="276"/>
    <cellStyle name="标题 3 2 4" xfId="277"/>
    <cellStyle name="常规 6 6 3 3" xfId="278"/>
    <cellStyle name="标题 2 2 3 3" xfId="279"/>
    <cellStyle name="20% - 强调文字颜色 1 2" xfId="280"/>
    <cellStyle name="标题 2 2 3" xfId="281"/>
    <cellStyle name="常规 6 2 2" xfId="282"/>
    <cellStyle name="常规 5 6" xfId="283"/>
    <cellStyle name="计算 2 2 3" xfId="284"/>
    <cellStyle name="标题 2 2 2 4" xfId="285"/>
    <cellStyle name="常规 5 5" xfId="286"/>
    <cellStyle name="计算 2 2 2" xfId="287"/>
    <cellStyle name="标题 2 2 2 3" xfId="288"/>
    <cellStyle name="标题 2 2 2" xfId="289"/>
    <cellStyle name="标题 2 2" xfId="290"/>
    <cellStyle name="常规 4 3 2" xfId="291"/>
    <cellStyle name="常规 6 4" xfId="292"/>
    <cellStyle name="标题 2 2 3 2" xfId="293"/>
    <cellStyle name="标题 1 2 4 4" xfId="294"/>
    <cellStyle name="常规 6 3" xfId="295"/>
    <cellStyle name="标题 3 2 2" xfId="296"/>
    <cellStyle name="警告文本 2 5" xfId="297"/>
    <cellStyle name="标题 1 2 4 3" xfId="298"/>
    <cellStyle name="常规 6 2" xfId="299"/>
    <cellStyle name="标题 1 2 4 2" xfId="300"/>
    <cellStyle name="常规 6" xfId="301"/>
    <cellStyle name="标题 1 2 4" xfId="302"/>
    <cellStyle name="常规 5 4" xfId="303"/>
    <cellStyle name="标题 2 2 2 2" xfId="304"/>
    <cellStyle name="标题 1 2 3 4" xfId="305"/>
    <cellStyle name="常规 5 3" xfId="306"/>
    <cellStyle name="标题 1 2 3 3" xfId="307"/>
    <cellStyle name="常规 5 2" xfId="308"/>
    <cellStyle name="标题 1 2 3 2" xfId="309"/>
    <cellStyle name="常规 5" xfId="310"/>
    <cellStyle name="标题 1 2 3" xfId="311"/>
    <cellStyle name="常规 4 4" xfId="312"/>
    <cellStyle name="标题 1 2 2 4" xfId="313"/>
    <cellStyle name="常规 4 3" xfId="314"/>
    <cellStyle name="标题 1 2 2 3" xfId="315"/>
    <cellStyle name="常规 4 2" xfId="316"/>
    <cellStyle name="标题 1 2 2 2" xfId="317"/>
    <cellStyle name="常规 4" xfId="318"/>
    <cellStyle name="标题 1 2 2" xfId="319"/>
    <cellStyle name="标题 1 2" xfId="320"/>
    <cellStyle name="40% - 强调文字颜色 2 2" xfId="321"/>
    <cellStyle name="汇总 2 4 4" xfId="322"/>
    <cellStyle name="60% - 强调文字颜色 3 2 3 3" xfId="323"/>
    <cellStyle name="40% - 强调文字颜色 1 3" xfId="324"/>
    <cellStyle name="20% - 强调文字颜色 2 2 3 2" xfId="325"/>
    <cellStyle name="60% - 强调文字颜色 3 2 2 4" xfId="326"/>
    <cellStyle name="常规 17 3 3" xfId="327"/>
    <cellStyle name="常规 5 9" xfId="328"/>
    <cellStyle name="60% - 强调文字颜色 5 2 2 2" xfId="329"/>
    <cellStyle name="常规 17 3 2" xfId="330"/>
    <cellStyle name="40% - 强调文字颜色 1 2 4" xfId="331"/>
    <cellStyle name="差 2 3 3" xfId="332"/>
    <cellStyle name="20% - 强调文字颜色 3 2" xfId="333"/>
    <cellStyle name="40% - 强调文字颜色 4 2 2 3" xfId="334"/>
    <cellStyle name="输出 2 2 4" xfId="335"/>
    <cellStyle name="60% - 强调文字颜色 1 3" xfId="336"/>
    <cellStyle name="20% - 强调文字颜色 4 2" xfId="337"/>
    <cellStyle name="40% - 强调文字颜色 6 2 3 4" xfId="338"/>
    <cellStyle name="20% - 强调文字颜色 5 2" xfId="339"/>
    <cellStyle name="40% - 强调文字颜色 4 2 3" xfId="340"/>
    <cellStyle name="20% - 强调文字颜色 5 3" xfId="341"/>
    <cellStyle name="60% - 强调文字颜色 2 4" xfId="342"/>
    <cellStyle name="常规_2009年海南省直排海污染源信息表-091222修正" xfId="343"/>
    <cellStyle name="60% - 强调文字颜色 5 2 5" xfId="344"/>
    <cellStyle name="40% - 强调文字颜色 6 4" xfId="345"/>
    <cellStyle name="40% - 强调文字颜色 4 2 4" xfId="346"/>
    <cellStyle name="60% - 强调文字颜色 3 2" xfId="347"/>
    <cellStyle name="60% - 强调文字颜色 3 2 2 2" xfId="348"/>
    <cellStyle name="60% - 强调文字颜色 2 2 3 4" xfId="349"/>
    <cellStyle name="常规 6 4 2" xfId="350"/>
    <cellStyle name="60% - 强调文字颜色 3 2 3" xfId="351"/>
    <cellStyle name="60% - 强调文字颜色 3 3" xfId="352"/>
    <cellStyle name="20% - 强调文字颜色 6 2" xfId="353"/>
    <cellStyle name="20% - 强调文字颜色 6 3" xfId="354"/>
    <cellStyle name="60% - 强调文字颜色 3 4" xfId="355"/>
    <cellStyle name="常规 2 11" xfId="356"/>
    <cellStyle name="60% - 强调文字颜色 5 2 2" xfId="357"/>
    <cellStyle name="60% - 强调文字颜色 5 2 2 3" xfId="358"/>
    <cellStyle name="常规 7 2" xfId="359"/>
    <cellStyle name="强调文字颜色 5 2 4" xfId="360"/>
    <cellStyle name="60% - 强调文字颜色 5 2 2 4" xfId="361"/>
    <cellStyle name="强调文字颜色 5 2 5" xfId="362"/>
    <cellStyle name="常规 7 3" xfId="363"/>
    <cellStyle name="60% - 强调文字颜色 6 2 2 2" xfId="364"/>
    <cellStyle name="常规 8 3" xfId="365"/>
    <cellStyle name="差 4" xfId="366"/>
    <cellStyle name="60% - 强调文字颜色 6 2 2 4" xfId="367"/>
    <cellStyle name="常规 8 5" xfId="368"/>
    <cellStyle name="60% - 强调文字颜色 2 3" xfId="369"/>
    <cellStyle name="强调文字颜色 3 2 5" xfId="370"/>
    <cellStyle name="常规 6 8 2 3" xfId="371"/>
    <cellStyle name="常规 6 8 4" xfId="372"/>
    <cellStyle name="常规 6 8 5" xfId="373"/>
    <cellStyle name="常规 6 9 3 4" xfId="374"/>
    <cellStyle name="常规 6 9 4 3" xfId="375"/>
    <cellStyle name="常规 7" xfId="376"/>
    <cellStyle name="常规 7 4" xfId="377"/>
    <cellStyle name="60% - 强调文字颜色 1" xfId="378"/>
    <cellStyle name="常规 9" xfId="379"/>
    <cellStyle name="解释性文本 2 3 2" xfId="380"/>
    <cellStyle name="常规 9 2" xfId="381"/>
    <cellStyle name="Comma" xfId="382"/>
    <cellStyle name="常规 9 3" xfId="383"/>
    <cellStyle name="60% - 强调文字颜色 6 2 3 2" xfId="384"/>
    <cellStyle name="60% - 强调文字颜色 5 2 4 4" xfId="385"/>
    <cellStyle name="常规 9 4" xfId="386"/>
    <cellStyle name="60% - 强调文字颜色 6 2 3 3" xfId="387"/>
    <cellStyle name="常规_2009年海南省直排海污染源信息表-091222修正 3" xfId="388"/>
    <cellStyle name="适中 2 3" xfId="389"/>
    <cellStyle name="强调文字颜色 1 2 4 3" xfId="390"/>
    <cellStyle name="常规_2009年海南省直排海污染源信息表-091222修正 5" xfId="391"/>
    <cellStyle name="适中 2 5" xfId="392"/>
    <cellStyle name="强调文字颜色 2 2 3 3" xfId="393"/>
    <cellStyle name="输入 2 2 2" xfId="394"/>
    <cellStyle name="常规_Sheet1_9" xfId="395"/>
    <cellStyle name="链接单元格 2 2 3" xfId="396"/>
    <cellStyle name="输出 2 3" xfId="397"/>
    <cellStyle name="警告文本 2 3" xfId="398"/>
    <cellStyle name="好 2 2" xfId="399"/>
    <cellStyle name="检查单元格 2 4" xfId="400"/>
    <cellStyle name="20% - 强调文字颜色 2 2 5" xfId="401"/>
    <cellStyle name="好 2 2 2" xfId="402"/>
    <cellStyle name="检查单元格 2 4 2" xfId="403"/>
    <cellStyle name="常规 5 7 6" xfId="404"/>
    <cellStyle name="标题" xfId="405"/>
    <cellStyle name="标题 6" xfId="406"/>
    <cellStyle name="警告文本 2 3 3" xfId="407"/>
    <cellStyle name="好 2 2 3" xfId="408"/>
    <cellStyle name="检查单元格 2 4 3" xfId="409"/>
    <cellStyle name="强调文字颜色 5 2 4 2" xfId="410"/>
    <cellStyle name="20% - 强调文字颜色 3 2 4 2" xfId="411"/>
    <cellStyle name="40% - 强调文字颜色 2 2 2" xfId="412"/>
    <cellStyle name="警告文本 2 4" xfId="413"/>
    <cellStyle name="好 2 3" xfId="414"/>
    <cellStyle name="检查单元格 2 5" xfId="415"/>
    <cellStyle name="好 2 3 2" xfId="416"/>
    <cellStyle name="常规 5 4 3" xfId="417"/>
    <cellStyle name="好 2 3 3" xfId="418"/>
    <cellStyle name="警告文本 2 4 3" xfId="419"/>
    <cellStyle name="汇总 2 2" xfId="420"/>
    <cellStyle name="汇总 2 2 2" xfId="421"/>
    <cellStyle name="注释 2 3" xfId="422"/>
    <cellStyle name="汇总 2 3" xfId="423"/>
    <cellStyle name="汇总 2 3 3" xfId="424"/>
    <cellStyle name="20% - 强调文字颜色 6 2 2 2" xfId="425"/>
    <cellStyle name="汇总 2 4" xfId="426"/>
    <cellStyle name="汇总 2 4 2" xfId="427"/>
    <cellStyle name="常规 8 2" xfId="428"/>
    <cellStyle name="40% - 强调文字颜色 6 2 3" xfId="429"/>
    <cellStyle name="60% - 强调文字颜色 5 2 3 3" xfId="430"/>
    <cellStyle name="差 3" xfId="431"/>
    <cellStyle name="汇总 2 4 3" xfId="432"/>
    <cellStyle name="汇总 2 5" xfId="433"/>
    <cellStyle name="注释 2 3 2" xfId="434"/>
    <cellStyle name="计算 2" xfId="435"/>
    <cellStyle name="强调文字颜色 4 2 4 3" xfId="436"/>
    <cellStyle name="计算 2 2" xfId="437"/>
    <cellStyle name="计算 2 3" xfId="438"/>
    <cellStyle name="20% - 强调文字颜色 5 2 5" xfId="439"/>
    <cellStyle name="常规 6 9 4 4" xfId="440"/>
    <cellStyle name="常规_Sheet1 2" xfId="441"/>
    <cellStyle name="计算 3" xfId="442"/>
    <cellStyle name="强调文字颜色 4 2 4 4" xfId="443"/>
    <cellStyle name="40% - 强调文字颜色 3 3" xfId="444"/>
    <cellStyle name="常规 6 14" xfId="445"/>
    <cellStyle name="60% - 强调文字颜色 1 2 4 3" xfId="446"/>
    <cellStyle name="检查单元格 2 2 2" xfId="447"/>
    <cellStyle name="检查单元格 2 2 3" xfId="448"/>
    <cellStyle name="强调文字颜色 5 2 2 2" xfId="449"/>
    <cellStyle name="强调文字颜色 4 2 3 4" xfId="450"/>
    <cellStyle name="20% - 强调文字颜色 3 2 2 2" xfId="451"/>
    <cellStyle name="40% - 强调文字颜色 6 2 3 2" xfId="452"/>
    <cellStyle name="40% - 强调文字颜色 5 2 4 4" xfId="453"/>
    <cellStyle name="检查单元格 2 2 4" xfId="454"/>
    <cellStyle name="强调文字颜色 5 2 2 3" xfId="455"/>
    <cellStyle name="检查单元格 2 3" xfId="456"/>
    <cellStyle name="20% - 强调文字颜色 2 2 4" xfId="457"/>
    <cellStyle name="常规 2 5 3" xfId="458"/>
    <cellStyle name="检查单元格 2 3 2" xfId="459"/>
    <cellStyle name="常规 6 6 2 3" xfId="460"/>
    <cellStyle name="40% - 强调文字颜色 6 2 4 2" xfId="461"/>
    <cellStyle name="60% - 强调文字颜色 2 2 2 3" xfId="462"/>
    <cellStyle name="计算 4" xfId="463"/>
    <cellStyle name="检查单元格 4" xfId="464"/>
    <cellStyle name="解释性文本 2" xfId="465"/>
    <cellStyle name="60% - 强调文字颜色 1 2 4 2" xfId="466"/>
    <cellStyle name="输入 2 5" xfId="467"/>
    <cellStyle name="20% - 强调文字颜色 4 2 4 2" xfId="468"/>
    <cellStyle name="解释性文本 2 2" xfId="469"/>
    <cellStyle name="解释性文本 2 2 2" xfId="470"/>
    <cellStyle name="解释性文本 2 2 3" xfId="471"/>
    <cellStyle name="链接单元格 2 3 2" xfId="472"/>
    <cellStyle name="解释性文本 2 2 4" xfId="473"/>
    <cellStyle name="解释性文本 2 3" xfId="474"/>
    <cellStyle name="40% - 强调文字颜色 6 3" xfId="475"/>
    <cellStyle name="60% - 强调文字颜色 5 2 4" xfId="476"/>
    <cellStyle name="解释性文本 2 3 3" xfId="477"/>
    <cellStyle name="强调文字颜色 3 2 2" xfId="478"/>
    <cellStyle name="60% - 强调文字颜色 6 2 4 3" xfId="479"/>
    <cellStyle name="注释" xfId="480"/>
    <cellStyle name="强调文字颜色 6 2 2" xfId="481"/>
    <cellStyle name="常规 12 3" xfId="482"/>
    <cellStyle name="强调文字颜色 2 2 5" xfId="483"/>
    <cellStyle name="解释性文本 2 4" xfId="484"/>
    <cellStyle name="常规 8" xfId="485"/>
    <cellStyle name="输出 2 4 4" xfId="486"/>
    <cellStyle name="40% - 强调文字颜色 4 2 4 3" xfId="487"/>
    <cellStyle name="输入 2 2 3" xfId="488"/>
    <cellStyle name="强调文字颜色 2 2 3 4" xfId="489"/>
    <cellStyle name="输入 2 2 4" xfId="490"/>
    <cellStyle name="输入 2 4 3" xfId="491"/>
    <cellStyle name="60% - 强调文字颜色 2 2 2" xfId="492"/>
    <cellStyle name="强调文字颜色 3 2 4 2" xfId="493"/>
    <cellStyle name="注释 2 2 2" xfId="494"/>
    <cellStyle name="强调文字颜色 2 2 3 2" xfId="495"/>
    <cellStyle name="适中 2 4" xfId="496"/>
    <cellStyle name="强调文字颜色 1 2 4 4" xfId="497"/>
    <cellStyle name="60% - 强调文字颜色 5 2 4 2" xfId="498"/>
    <cellStyle name="输入 2 4 4" xfId="499"/>
    <cellStyle name="适中 4" xfId="500"/>
    <cellStyle name="检查单元格 2 2" xfId="501"/>
    <cellStyle name="20% - 强调文字颜色 2 2 3" xfId="502"/>
    <cellStyle name="常规 2 5 2" xfId="503"/>
    <cellStyle name="链接单元格" xfId="504"/>
    <cellStyle name="常规 2 9" xfId="505"/>
    <cellStyle name="注释 2 2 3" xfId="506"/>
    <cellStyle name="常规_Sheet1_4" xfId="507"/>
    <cellStyle name="适中 2 2 3" xfId="508"/>
    <cellStyle name="20% - 强调文字颜色 3 4" xfId="509"/>
    <cellStyle name="输出 2 2" xfId="510"/>
    <cellStyle name="链接单元格 2 2 2" xfId="511"/>
    <cellStyle name="40% - 强调文字颜色 5 2 3 4" xfId="512"/>
    <cellStyle name="强调文字颜色 6 2" xfId="513"/>
    <cellStyle name="注释 2 3 3" xfId="514"/>
    <cellStyle name="输出 2 4" xfId="515"/>
    <cellStyle name="链接单元格 2 2 4" xfId="516"/>
    <cellStyle name="适中 2 2 4" xfId="517"/>
    <cellStyle name="常规 6 8 3" xfId="518"/>
    <cellStyle name="40% - 强调文字颜色 6" xfId="519"/>
    <cellStyle name="20% - 强调文字颜色 6" xfId="520"/>
    <cellStyle name="强调文字颜色 6" xfId="521"/>
    <cellStyle name="40% - 强调文字颜色 1 2 4 3" xfId="522"/>
    <cellStyle name="60% - 强调文字颜色 2 2 2 4" xfId="523"/>
    <cellStyle name="强调文字颜色 5 2 3 4" xfId="524"/>
    <cellStyle name="40% - 强调文字颜色 5" xfId="525"/>
    <cellStyle name="常规 6 8 2" xfId="526"/>
    <cellStyle name="60% - 强调文字颜色 2 2 2 2" xfId="527"/>
    <cellStyle name="60% - 强调文字颜色 1 2 3 4" xfId="528"/>
    <cellStyle name="解释性文本 3" xfId="529"/>
    <cellStyle name="20% - 强调文字颜色 4 2 4 3" xfId="530"/>
    <cellStyle name="标题 5 4 2" xfId="531"/>
    <cellStyle name="解释性文本 2 5" xfId="532"/>
    <cellStyle name="强调文字颜色 4 2 4 2" xfId="533"/>
    <cellStyle name="20% - 强调文字颜色 5" xfId="534"/>
    <cellStyle name="强调文字颜色 5" xfId="535"/>
    <cellStyle name="40% - 强调文字颜色 1 2 4 2" xfId="536"/>
    <cellStyle name="输出 2 3 4" xfId="537"/>
    <cellStyle name="强调文字颜色 5 2 3 3" xfId="538"/>
    <cellStyle name="检查单元格 2 3 4" xfId="539"/>
    <cellStyle name="20% - 强调文字颜色 2 2 4 4" xfId="540"/>
    <cellStyle name="20% - 强调文字颜色 3 2 3 2" xfId="541"/>
    <cellStyle name="强调文字颜色 2" xfId="542"/>
    <cellStyle name="常规 14 3 3" xfId="543"/>
    <cellStyle name="常规 3 2 6" xfId="544"/>
    <cellStyle name="注释 2 4 2" xfId="545"/>
    <cellStyle name="注释 3" xfId="546"/>
    <cellStyle name="强调文字颜色 5 2 4 4" xfId="547"/>
    <cellStyle name="40% - 强调文字颜色 2 2 3" xfId="548"/>
    <cellStyle name="解释性文本" xfId="549"/>
    <cellStyle name="20% - 强调文字颜色 4 2 4" xfId="550"/>
    <cellStyle name="警告文本 2 4 2" xfId="551"/>
    <cellStyle name="常规 4 5 3" xfId="552"/>
    <cellStyle name="注释 2 2" xfId="553"/>
    <cellStyle name="输出 2 5" xfId="554"/>
    <cellStyle name="常规 6 12" xfId="555"/>
    <cellStyle name="常规 3 8" xfId="556"/>
    <cellStyle name="标题 3 2 2 4" xfId="557"/>
    <cellStyle name="标题 2" xfId="558"/>
    <cellStyle name="计算 2 5" xfId="559"/>
    <cellStyle name="输入 2 4 2" xfId="560"/>
    <cellStyle name="60% - 强调文字颜色 3 2 3 4" xfId="561"/>
    <cellStyle name="强调文字颜色 6 2 4 4" xfId="562"/>
    <cellStyle name="输出 2 2 2" xfId="563"/>
    <cellStyle name="40% - 强调文字颜色 3 2 3 3" xfId="564"/>
    <cellStyle name="计算 2 4" xfId="565"/>
    <cellStyle name="标题 4 2" xfId="566"/>
    <cellStyle name="输入" xfId="567"/>
    <cellStyle name="常规 2 3 3" xfId="568"/>
    <cellStyle name="警告文本 2 2 4" xfId="569"/>
    <cellStyle name="适中 2 4 3" xfId="570"/>
    <cellStyle name="20% - 强调文字颜色 5 4" xfId="571"/>
    <cellStyle name="常规 12 2 2" xfId="572"/>
    <cellStyle name="20% - 强调文字颜色 2" xfId="573"/>
    <cellStyle name="强调文字颜色 4 4" xfId="574"/>
    <cellStyle name="强调文字颜色 1" xfId="575"/>
    <cellStyle name="常规 14 3 2" xfId="576"/>
    <cellStyle name="常规 3 2 5" xfId="577"/>
    <cellStyle name="标题 3 2 2 3" xfId="578"/>
    <cellStyle name="标题 1" xfId="579"/>
    <cellStyle name="强调文字颜色 4 3" xfId="580"/>
    <cellStyle name="Hyperlink" xfId="581"/>
    <cellStyle name="强调文字颜色 3 2 2 4" xfId="582"/>
    <cellStyle name="20% - 强调文字颜色 3" xfId="583"/>
    <cellStyle name="常规 8 4" xfId="584"/>
    <cellStyle name="60% - 强调文字颜色 6 2 2 3" xfId="585"/>
    <cellStyle name="差" xfId="586"/>
    <cellStyle name="注释 2 4" xfId="587"/>
    <cellStyle name="汇总 2 2 3" xfId="588"/>
    <cellStyle name="20% - 强调文字颜色 4" xfId="589"/>
    <cellStyle name="计算" xfId="590"/>
    <cellStyle name="强调文字颜色 2 2 2 4" xfId="591"/>
    <cellStyle name="20% - 强调文字颜色 1 2 4" xfId="592"/>
    <cellStyle name="常规 6 9 3 2" xfId="593"/>
    <cellStyle name="标题 3" xfId="594"/>
    <cellStyle name="60% - 强调文字颜色 5 2 4 3" xfId="595"/>
    <cellStyle name="Followed Hyperlink" xfId="596"/>
    <cellStyle name="强调文字颜色 4" xfId="597"/>
    <cellStyle name="常规 4 4 2" xfId="598"/>
    <cellStyle name="链接单元格 2 4 2" xfId="599"/>
    <cellStyle name="60% - 强调文字颜色 1 2 3" xfId="600"/>
    <cellStyle name="40% - 强调文字颜色 3" xfId="601"/>
    <cellStyle name="60% - 强调文字颜色 6 2 4 2" xfId="602"/>
    <cellStyle name="常规 12 2" xfId="603"/>
    <cellStyle name="强调文字颜色 2 2 4" xfId="604"/>
    <cellStyle name="20% - 强调文字颜色 1 4" xfId="605"/>
    <cellStyle name="常规 19 3" xfId="606"/>
    <cellStyle name="差 2" xfId="607"/>
    <cellStyle name="输出 2 2 3" xfId="608"/>
    <cellStyle name="40% - 强调文字颜色 4 2 2 2" xfId="609"/>
    <cellStyle name="40% - 强调文字颜色 3 2 3 4" xfId="610"/>
    <cellStyle name="强调文字颜色 6 2 3 2" xfId="611"/>
    <cellStyle name="强调文字颜色 2 3" xfId="612"/>
    <cellStyle name="检查单元格" xfId="613"/>
    <cellStyle name="注释 2 4 4" xfId="614"/>
    <cellStyle name="检查单元格 3" xfId="615"/>
    <cellStyle name="适中 2 3 4" xfId="616"/>
    <cellStyle name="40% - 强调文字颜色 5 2 2" xfId="617"/>
    <cellStyle name="60% - 强调文字颜色 3" xfId="618"/>
    <cellStyle name="常规_Sheet1" xfId="619"/>
    <cellStyle name="计算 2 4 4" xfId="620"/>
    <cellStyle name="警告文本 2 3 2" xfId="621"/>
    <cellStyle name="常规 4 4 3" xfId="622"/>
    <cellStyle name="40% - 强调文字颜色 4" xfId="623"/>
    <cellStyle name="好" xfId="624"/>
    <cellStyle name="汇总 2 2 4" xfId="625"/>
    <cellStyle name="注释 2 5" xfId="626"/>
    <cellStyle name="注释 2 4 3" xfId="627"/>
    <cellStyle name="注释 4" xfId="628"/>
    <cellStyle name="强调文字颜色 2 2 2 3" xfId="629"/>
    <cellStyle name="常规 6 9 3 3" xfId="630"/>
    <cellStyle name="标题 4" xfId="631"/>
    <cellStyle name="强调文字颜色 5 2 3 2" xfId="632"/>
    <cellStyle name="检查单元格 2 3 3" xfId="633"/>
    <cellStyle name="常规 8 6" xfId="634"/>
    <cellStyle name="常规 10 5" xfId="635"/>
    <cellStyle name="适中" xfId="636"/>
    <cellStyle name="20% - 强调文字颜色 6 2 2" xfId="637"/>
    <cellStyle name="好 2 4 3" xfId="638"/>
    <cellStyle name="警告文本 3" xfId="639"/>
    <cellStyle name="常规 3 8 3" xfId="640"/>
    <cellStyle name="60% - 强调文字颜色 2" xfId="641"/>
    <cellStyle name="常规 7 6" xfId="642"/>
    <cellStyle name="计算 2 4 3" xfId="643"/>
    <cellStyle name="强调文字颜色 2 2 3" xfId="644"/>
    <cellStyle name="常规 10 4" xfId="645"/>
    <cellStyle name="常规 4 7 6" xfId="646"/>
    <cellStyle name="20% - 强调文字颜色 2 2 3 4" xfId="647"/>
    <cellStyle name="常规 19 2" xfId="648"/>
    <cellStyle name="解释性文本 2 4 2" xfId="649"/>
    <cellStyle name="强调文字颜色 3" xfId="650"/>
    <cellStyle name="常规 14 3 4" xfId="651"/>
    <cellStyle name="适中 2 4 2" xfId="652"/>
    <cellStyle name="常规 3 2 7" xfId="653"/>
    <cellStyle name="强调文字颜色 3 2 2 3" xfId="654"/>
    <cellStyle name="强调文字颜色 1 2 5" xfId="655"/>
    <cellStyle name="40% - 强调文字颜色 3 2" xfId="656"/>
    <cellStyle name="常规 6 13" xfId="657"/>
    <cellStyle name="强调文字颜色 4 2" xfId="658"/>
    <cellStyle name="常规_2009年海南省直排海污染源信息表-091222修正 2" xfId="659"/>
    <cellStyle name="适中 2 2" xfId="660"/>
    <cellStyle name="强调文字颜色 1 2 4 2" xfId="661"/>
    <cellStyle name="适中 2 4 4" xfId="662"/>
    <cellStyle name="适中 3" xfId="663"/>
    <cellStyle name="输出 4" xfId="664"/>
    <cellStyle name="适中 2" xfId="665"/>
    <cellStyle name="输出 3" xfId="666"/>
    <cellStyle name="Comma [0]" xfId="667"/>
    <cellStyle name="强调文字颜色 3 2 4" xfId="668"/>
    <cellStyle name="60% - 强调文字颜色 2 2" xfId="669"/>
    <cellStyle name="强调文字颜色 6 4" xfId="670"/>
    <cellStyle name="注释 2 3 4" xfId="671"/>
    <cellStyle name="强调文字颜色 6 3" xfId="672"/>
    <cellStyle name="强调文字颜色 6 2 5" xfId="673"/>
    <cellStyle name="60% - 强调文字颜色 1 2 3 3" xfId="674"/>
    <cellStyle name="计算 2 4 2" xfId="675"/>
    <cellStyle name="常规 7 5" xfId="676"/>
    <cellStyle name="60% - 强调文字颜色 3 2 2" xfId="677"/>
    <cellStyle name="强调文字颜色 1 2" xfId="678"/>
    <cellStyle name="强调文字颜色 6 2 4" xfId="679"/>
    <cellStyle name="强调文字颜色 6 2 3 4" xfId="680"/>
    <cellStyle name="40% - 强调文字颜色 2 2 5" xfId="681"/>
    <cellStyle name="强调文字颜色 6 2 3" xfId="682"/>
    <cellStyle name="60% - 强调文字颜色 1 2" xfId="683"/>
    <cellStyle name="40% - 强调文字颜色 6 2 3 3" xfId="684"/>
    <cellStyle name="强调文字颜色 5 4" xfId="685"/>
    <cellStyle name="注释 2 2 4" xfId="686"/>
    <cellStyle name="强调文字颜色 5 3" xfId="687"/>
    <cellStyle name="20% - 强调文字颜色 1" xfId="688"/>
    <cellStyle name="强调文字颜色 2 2" xfId="689"/>
    <cellStyle name="强调文字颜色 5 2 2 4" xfId="690"/>
    <cellStyle name="强调文字颜色 4 2 4" xfId="691"/>
    <cellStyle name="注释 2" xfId="692"/>
    <cellStyle name="20% - 强调文字颜色 6 4" xfId="693"/>
    <cellStyle name="强调文字颜色 4 2 3 3" xfId="694"/>
    <cellStyle name="强调文字颜色 4 2 3 2" xfId="695"/>
    <cellStyle name="60% - 强调文字颜色 2 2 4" xfId="696"/>
    <cellStyle name="强调文字颜色 3 2 4 4" xfId="697"/>
    <cellStyle name="60% - 强调文字颜色 1 2 2" xfId="698"/>
    <cellStyle name="强调文字颜色 4 2 3" xfId="699"/>
    <cellStyle name="强调文字颜色 4 2 2 4" xfId="700"/>
    <cellStyle name="强调文字颜色 4 2 2 3" xfId="701"/>
    <cellStyle name="强调文字颜色 4 2 2 2" xfId="702"/>
    <cellStyle name="强调文字颜色 3 2 3 4" xfId="703"/>
    <cellStyle name="强调文字颜色 4 2 2" xfId="704"/>
    <cellStyle name="60% - 强调文字颜色 3 2 4 2" xfId="705"/>
    <cellStyle name="强调文字颜色 6 2 4 3" xfId="706"/>
    <cellStyle name="强调文字颜色 3 4" xfId="707"/>
    <cellStyle name="常规 9 6" xfId="708"/>
    <cellStyle name="常规 9 5" xfId="709"/>
    <cellStyle name="60% - 强调文字颜色 6 2 3 4" xfId="710"/>
    <cellStyle name="强调文字颜色 3 2" xfId="711"/>
    <cellStyle name="强调文字颜色 2 4" xfId="712"/>
    <cellStyle name="强调文字颜色 6 2 3 3" xfId="713"/>
    <cellStyle name="40% - 强调文字颜色 2 2 4" xfId="714"/>
    <cellStyle name="常规 6 7 3 2" xfId="715"/>
    <cellStyle name="标题 4 2 3" xfId="716"/>
    <cellStyle name="输入 3" xfId="717"/>
    <cellStyle name="汇总" xfId="718"/>
    <cellStyle name="常规 2 2 3 3" xfId="719"/>
    <cellStyle name="常规 6 6 4" xfId="720"/>
    <cellStyle name="强调文字颜色 3 3" xfId="721"/>
    <cellStyle name="强调文字颜色 6 2 4 2" xfId="722"/>
    <cellStyle name="检查单元格 2" xfId="723"/>
    <cellStyle name="链接单元格 2 5" xfId="724"/>
    <cellStyle name="适中 2 3 3" xfId="725"/>
    <cellStyle name="20% - 强调文字颜色 4 4" xfId="726"/>
    <cellStyle name="强调文字颜色 2 2 4 4" xfId="727"/>
    <cellStyle name="解释性文本 2 3 4" xfId="728"/>
    <cellStyle name="标题 4 2 4 2" xfId="729"/>
    <cellStyle name="链接单元格 2 2" xfId="730"/>
    <cellStyle name="强调文字颜色 2 2 4 3" xfId="731"/>
    <cellStyle name="常规 15" xfId="732"/>
    <cellStyle name="常规 20" xfId="733"/>
    <cellStyle name="输入 2 3 2" xfId="734"/>
    <cellStyle name="强调文字颜色 2 2 4 2" xfId="735"/>
    <cellStyle name="强调文字颜色 2 2 2" xfId="736"/>
    <cellStyle name="汇总 2 3 2" xfId="737"/>
    <cellStyle name="标题 5 4 4" xfId="738"/>
    <cellStyle name="警告文本 2 4 4" xfId="739"/>
    <cellStyle name="好 2 3 4" xfId="740"/>
    <cellStyle name="强调文字颜色 3 2 3 3" xfId="741"/>
    <cellStyle name="警告文本 2 3 4" xfId="742"/>
    <cellStyle name="检查单元格 2 4 4" xfId="743"/>
    <cellStyle name="强调文字颜色 5 2 4 3" xfId="744"/>
    <cellStyle name="好 2 2 4" xfId="745"/>
    <cellStyle name="40% - 强调文字颜色 6 2 2 4" xfId="746"/>
    <cellStyle name="常规 6 9 4" xfId="747"/>
    <cellStyle name="警告文本 2 2 3" xfId="748"/>
    <cellStyle name="60% - 强调文字颜色 5 2 3 2" xfId="749"/>
    <cellStyle name="40% - 强调文字颜色 6 2 2" xfId="750"/>
    <cellStyle name="常规 6 9" xfId="751"/>
    <cellStyle name="60% - 强调文字颜色 5 2 3" xfId="752"/>
    <cellStyle name="40% - 强调文字颜色 6 2" xfId="753"/>
    <cellStyle name="40% - 强调文字颜色 4 2 2" xfId="754"/>
    <cellStyle name="40% - 强调文字颜色 5 2 4 3" xfId="755"/>
    <cellStyle name="输入 2" xfId="756"/>
    <cellStyle name="标题 4 2 2" xfId="757"/>
    <cellStyle name="40% - 强调文字颜色 5 2 4 2" xfId="758"/>
    <cellStyle name="40% - 强调文字颜色 5 2 3 3" xfId="759"/>
    <cellStyle name="40% - 强调文字颜色 5 2 3 2" xfId="760"/>
    <cellStyle name="40% - 强调文字颜色 4 2 4 4" xfId="761"/>
    <cellStyle name="40% - 强调文字颜色 5 2 3" xfId="762"/>
    <cellStyle name="强调文字颜色 5 2" xfId="763"/>
    <cellStyle name="40% - 强调文字颜色 5 2 2 4" xfId="764"/>
    <cellStyle name="标题 3 2 4 2" xfId="765"/>
    <cellStyle name="常规 4 8 3" xfId="766"/>
    <cellStyle name="40% - 强调文字颜色 5 2 2 3" xfId="767"/>
    <cellStyle name="常规 4 8 2" xfId="768"/>
    <cellStyle name="差 2 4 4" xfId="769"/>
    <cellStyle name="常规 6 9 2 4" xfId="770"/>
    <cellStyle name="40% - 强调文字颜色 5 2" xfId="771"/>
    <cellStyle name="40% - 强调文字颜色 4 2 4 2" xfId="772"/>
    <cellStyle name="40% - 强调文字颜色 5 2 2 2" xfId="773"/>
    <cellStyle name="20% - 强调文字颜色 5 2 4" xfId="774"/>
    <cellStyle name="常规 5 5 3" xfId="775"/>
    <cellStyle name="警告文本 2" xfId="776"/>
    <cellStyle name="好 2 4 2" xfId="777"/>
    <cellStyle name="40% - 强调文字颜色 4 2 2 4" xfId="778"/>
    <cellStyle name="60% - 强调文字颜色 5 2 3 4" xfId="779"/>
    <cellStyle name="40% - 强调文字颜色 6 2 4" xfId="780"/>
    <cellStyle name="40% - 强调文字颜色 3 2 4 4" xfId="781"/>
    <cellStyle name="40% - 强调文字颜色 3 2 4 3" xfId="782"/>
    <cellStyle name="40% - 强调文字颜色 3 2 3" xfId="783"/>
    <cellStyle name="40% - 强调文字颜色 3 2 2 4" xfId="784"/>
    <cellStyle name="40% - 强调文字颜色 3 2 2 3" xfId="785"/>
    <cellStyle name="40% - 强调文字颜色 3 2 2 2" xfId="786"/>
    <cellStyle name="40% - 强调文字颜色 2 2 3 4" xfId="787"/>
    <cellStyle name="60% - 强调文字颜色 3 2 4 3" xfId="788"/>
    <cellStyle name="20% - 强调文字颜色 4 2 4 4" xfId="789"/>
    <cellStyle name="20% - 强调文字颜色 5 2 3 2" xfId="790"/>
    <cellStyle name="标题 5 4 3" xfId="791"/>
    <cellStyle name="解释性文本 4" xfId="792"/>
    <cellStyle name="40% - 强调文字颜色 3 2 3 2" xfId="793"/>
    <cellStyle name="40% - 强调文字颜色 2 2 4 4" xfId="794"/>
    <cellStyle name="40% - 强调文字颜色 3 2 5" xfId="795"/>
    <cellStyle name="40% - 强调文字颜色 2 2 4 3" xfId="796"/>
    <cellStyle name="40% - 强调文字颜色 4 2 5" xfId="797"/>
    <cellStyle name="40% - 强调文字颜色 2 2 3 3" xfId="798"/>
    <cellStyle name="40% - 强调文字颜色 2 2 3 2" xfId="799"/>
    <cellStyle name="40% - 强调文字颜色 1 2 4 4" xfId="800"/>
    <cellStyle name="常规 14" xfId="801"/>
    <cellStyle name="60% - 强调文字颜色 6 2 5" xfId="802"/>
    <cellStyle name="常规 11 3 4" xfId="803"/>
    <cellStyle name="常规 13" xfId="804"/>
    <cellStyle name="60% - 强调文字颜色 3 2 4" xfId="805"/>
    <cellStyle name="常规 6 4 3" xfId="806"/>
    <cellStyle name="链接单元格 2 3 3" xfId="807"/>
    <cellStyle name="40% - 强调文字颜色 1 2 2 2" xfId="808"/>
    <cellStyle name="60% - 强调文字颜色 1 2 4 4" xfId="809"/>
    <cellStyle name="60% - 强调文字颜色 2 2 3 2" xfId="810"/>
    <cellStyle name="好 2 5" xfId="811"/>
    <cellStyle name="20% - 强调文字颜色 2 2 2 2" xfId="812"/>
    <cellStyle name="60% - 强调文字颜色 6 2 4" xfId="813"/>
    <cellStyle name="常规 11 3 3" xfId="814"/>
    <cellStyle name="20% - 强调文字颜色 1 2 4 4" xfId="815"/>
    <cellStyle name="常规 12" xfId="816"/>
    <cellStyle name="60% - 强调文字颜色 2 2 3 3" xfId="817"/>
    <cellStyle name="60% - 强调文字颜色 6 2 3" xfId="818"/>
    <cellStyle name="常规 11 3 2" xfId="819"/>
    <cellStyle name="20% - 强调文字颜色 1 2 3 2" xfId="820"/>
    <cellStyle name="60% - 强调文字颜色 6 2 2" xfId="821"/>
    <cellStyle name="常规 10" xfId="822"/>
    <cellStyle name="20% - 强调文字颜色 1 2 4 2" xfId="823"/>
    <cellStyle name="常规 17 3" xfId="824"/>
    <cellStyle name="标题 4 4" xfId="825"/>
    <cellStyle name="标题 5 3 4" xfId="826"/>
    <cellStyle name="常规 23 2 4" xfId="827"/>
    <cellStyle name="常规 6 8 4 3" xfId="828"/>
    <cellStyle name="20% - 强调文字颜色 1 2 2 2" xfId="829"/>
    <cellStyle name="60% - 强调文字颜色 6 3" xfId="830"/>
    <cellStyle name="60% - 强调文字颜色 4 2 4 3" xfId="831"/>
    <cellStyle name="20% - 强调文字颜色 1 2 2" xfId="832"/>
    <cellStyle name="Currency [0]" xfId="833"/>
    <cellStyle name="强调文字颜色 2 2 2 2" xfId="834"/>
    <cellStyle name="常规 11" xfId="835"/>
    <cellStyle name="20% - 强调文字颜色 1 2 4 3" xfId="836"/>
    <cellStyle name="20% - 强调文字颜色 2 2 2" xfId="837"/>
    <cellStyle name="40% - 强调文字颜色 4 4" xfId="838"/>
    <cellStyle name="40% - 强调文字颜色 4 2" xfId="839"/>
    <cellStyle name="强调文字颜色 4 2 5" xfId="840"/>
    <cellStyle name="20% - 强调文字颜色 6 2 3 2" xfId="841"/>
    <cellStyle name="强调文字颜色 1 2 2 2" xfId="842"/>
    <cellStyle name="60% - 强调文字颜色 6 2" xfId="843"/>
    <cellStyle name="60% - 强调文字颜色 4 2 4 2" xfId="844"/>
    <cellStyle name="20% - 强调文字颜色 3 2 4 4" xfId="845"/>
    <cellStyle name="20% - 强调文字颜色 4 2 3 2" xfId="846"/>
    <cellStyle name="60% - 强调文字颜色 3 2 3 2" xfId="847"/>
    <cellStyle name="60% - 强调文字颜色 2 2 4 4" xfId="848"/>
    <cellStyle name="Percent" xfId="849"/>
    <cellStyle name="解释性文本 2 4 3" xfId="850"/>
    <cellStyle name="好 2" xfId="851"/>
    <cellStyle name="20% - 强调文字颜色 1 2 5" xfId="852"/>
    <cellStyle name="60% - 强调文字颜色 4 2 4 4" xfId="853"/>
    <cellStyle name="20% - 强调文字颜色 1 2 3" xfId="854"/>
    <cellStyle name="60% - 强调文字颜色 6 4" xfId="855"/>
    <cellStyle name="强调文字颜色 3 2 4 3" xfId="856"/>
    <cellStyle name="60% - 强调文字颜色 2 2 3" xfId="857"/>
    <cellStyle name="常规 5 4 2" xfId="858"/>
    <cellStyle name="20% - 强调文字颜色 5 2 2" xfId="859"/>
    <cellStyle name="警告文本" xfId="860"/>
    <cellStyle name="好 2 4" xfId="861"/>
    <cellStyle name="60% - 强调文字颜色 5 3" xfId="862"/>
    <cellStyle name="60% - 强调文字颜色 4 2 3 3" xfId="863"/>
    <cellStyle name="强调文字颜色 5 2 2" xfId="864"/>
    <cellStyle name="20% - 强调文字颜色 3 2 3 3" xfId="865"/>
    <cellStyle name="60% - 强调文字颜色 6 2 4 4" xfId="866"/>
    <cellStyle name="强调文字颜色 3 2 3" xfId="867"/>
    <cellStyle name="40% - 强调文字颜色 3 2 4" xfId="868"/>
    <cellStyle name="40% - 强调文字颜色 2 2 4 2" xfId="869"/>
    <cellStyle name="20% - 强调文字颜色 6 2 2 4" xfId="870"/>
    <cellStyle name="20% - 强调文字颜色 3 2 4 3" xfId="871"/>
    <cellStyle name="标题 2 2 4 3" xfId="872"/>
    <cellStyle name="20% - 强调文字颜色 2 2" xfId="873"/>
    <cellStyle name="输出 2 3 3" xfId="874"/>
    <cellStyle name="20% - 强调文字颜色 4 2 2 4" xfId="875"/>
    <cellStyle name="常规 6 8 3 2" xfId="876"/>
    <cellStyle name="标题 5 2 3" xfId="877"/>
    <cellStyle name="好 4" xfId="878"/>
    <cellStyle name="20% - 强调文字颜色 1 2 2 3" xfId="879"/>
    <cellStyle name="40% - 强调文字颜色 6 2 4 3" xfId="880"/>
    <cellStyle name="常规 11 2 2" xfId="881"/>
    <cellStyle name="20% - 强调文字颜色 3 2 2 4" xfId="882"/>
    <cellStyle name="20% - 强调文字颜色 4 2 5" xfId="883"/>
    <cellStyle name="20% - 强调文字颜色 4 2 2" xfId="884"/>
    <cellStyle name="常规 5 10" xfId="885"/>
    <cellStyle name="常规_Sheet1_2 2" xfId="886"/>
    <cellStyle name="60% - 强调文字颜色 5 4" xfId="887"/>
    <cellStyle name="60% - 强调文字颜色 4 2 3 4" xfId="888"/>
    <cellStyle name="60% - 强调文字颜色 3 2 5" xfId="889"/>
    <cellStyle name="常规 10 3" xfId="890"/>
    <cellStyle name="常规 4 7 5" xfId="891"/>
    <cellStyle name="标题 3 2 3 4" xfId="892"/>
    <cellStyle name="标题 4 2 2 2" xfId="893"/>
    <cellStyle name="输入 2 2" xfId="894"/>
    <cellStyle name="链接单元格 2 3 4" xfId="895"/>
    <cellStyle name="40% - 强调文字颜色 1 2 2 3" xfId="896"/>
    <cellStyle name="常规 5 7 3" xfId="897"/>
    <cellStyle name="60% - 强调文字颜色 1 2 2 4" xfId="898"/>
    <cellStyle name="20% - 强调文字颜色 5 2 3" xfId="899"/>
    <cellStyle name="60% - 强调文字颜色 2 2 5" xfId="900"/>
    <cellStyle name="警告文本 2 2" xfId="901"/>
    <cellStyle name="60% - 强调文字颜色 1 2 4" xfId="902"/>
    <cellStyle name="链接单元格 2 4 3" xfId="903"/>
    <cellStyle name="40% - 强调文字颜色 1 2 3 2" xfId="904"/>
    <cellStyle name="20% - 强调文字颜色 1 2 2 4" xfId="905"/>
    <cellStyle name="40% - 强调文字颜色 6 2 4 4" xfId="906"/>
    <cellStyle name="常规 11 2 3" xfId="907"/>
    <cellStyle name="强调文字颜色 1 2 3 3" xfId="908"/>
    <cellStyle name="20% - 强调文字颜色 6 2 4 3" xfId="909"/>
    <cellStyle name="40% - 强调文字颜色 2 2 2 4" xfId="910"/>
    <cellStyle name="60% - 强调文字颜色 1 2 5" xfId="911"/>
    <cellStyle name="链接单元格 2 4 4" xfId="912"/>
    <cellStyle name="40% - 强调文字颜色 1 2 3 3" xfId="913"/>
    <cellStyle name="20% - 强调文字颜色 2 2 3 3" xfId="914"/>
    <cellStyle name="40% - 强调文字颜色 1 4" xfId="915"/>
    <cellStyle name="60% - 强调文字颜色 2 2 4 3" xfId="916"/>
    <cellStyle name="标题 2 2 4 4" xfId="917"/>
    <cellStyle name="20% - 强调文字颜色 2 3" xfId="918"/>
    <cellStyle name="差 2 2 2" xfId="919"/>
    <cellStyle name="常规 4 8 6" xfId="920"/>
    <cellStyle name="20% - 强调文字颜色 1 2 3 3" xfId="921"/>
    <cellStyle name="20% - 强调文字颜色 3 2 2" xfId="922"/>
    <cellStyle name="20% - 强调文字颜色 2 4" xfId="923"/>
    <cellStyle name="差 2 2 3" xfId="924"/>
    <cellStyle name="20% - 强调文字颜色 4 2 3" xfId="925"/>
    <cellStyle name="常规 6 6 2 4" xfId="926"/>
    <cellStyle name="常规 4 5 2" xfId="927"/>
    <cellStyle name="强调文字颜色 1 2 3 4" xfId="928"/>
    <cellStyle name="20% - 强调文字颜色 6 2 4 4" xfId="929"/>
    <cellStyle name="20% - 强调文字颜色 3 2 2 3" xfId="930"/>
    <cellStyle name="40% - 强调文字颜色 5 2 4" xfId="931"/>
    <cellStyle name="40% - 强调文字颜色 2 2 2 2" xfId="932"/>
    <cellStyle name="40% - 强调文字颜色 1 2 3 4" xfId="933"/>
    <cellStyle name="20% - 强调文字颜色 1 2 3 4" xfId="934"/>
    <cellStyle name="20% - 强调文字颜色 3 2 3" xfId="935"/>
    <cellStyle name="40% - 强调文字颜色 1" xfId="936"/>
    <cellStyle name="20% - 强调文字颜色 5 2 3 3" xfId="937"/>
    <cellStyle name="常规 3 5 2" xfId="938"/>
    <cellStyle name="强调文字颜色 5 2 3" xfId="939"/>
    <cellStyle name="20% - 强调文字颜色 3 2 3 4" xfId="940"/>
    <cellStyle name="20% - 强调文字颜色 4 2 2 2" xfId="941"/>
    <cellStyle name="20% - 强调文字颜色 3 2 4" xfId="942"/>
    <cellStyle name="20% - 强调文字颜色 5 2 3 4" xfId="943"/>
    <cellStyle name="40% - 强调文字颜色 2" xfId="944"/>
    <cellStyle name="常规 3 5 3" xfId="945"/>
    <cellStyle name="20% - 强调文字颜色 3 2 5" xfId="946"/>
    <cellStyle name="20% - 强调文字颜色 3 3" xfId="947"/>
    <cellStyle name="40% - 强调文字颜色 3 4" xfId="948"/>
    <cellStyle name="常规 6 15" xfId="949"/>
    <cellStyle name="输出 2 3 2" xfId="950"/>
    <cellStyle name="20% - 强调文字颜色 4 2 2 3" xfId="951"/>
    <cellStyle name="标题 5 2 2" xfId="952"/>
    <cellStyle name="解释性文本 2 4 4" xfId="953"/>
    <cellStyle name="好 3" xfId="954"/>
    <cellStyle name="40% - 强调文字颜色 4 3" xfId="955"/>
    <cellStyle name="常规_Sheet1_6" xfId="956"/>
    <cellStyle name="输出 2 4 2" xfId="957"/>
    <cellStyle name="20% - 强调文字颜色 4 2 3 3" xfId="958"/>
    <cellStyle name="常规 18 2 2" xfId="959"/>
    <cellStyle name="常规 23 2 2" xfId="960"/>
    <cellStyle name="标题 5 3 2" xfId="961"/>
    <cellStyle name="输出 2 4 3" xfId="962"/>
    <cellStyle name="20% - 强调文字颜色 4 2 3 4" xfId="963"/>
    <cellStyle name="20% - 强调文字颜色 5 2 2 2" xfId="964"/>
    <cellStyle name="常规 6 9 5" xfId="965"/>
    <cellStyle name="常规 2 10" xfId="966"/>
    <cellStyle name="常规 18 2 3" xfId="967"/>
    <cellStyle name="常规 23 2 3" xfId="968"/>
    <cellStyle name="标题 5 3 3" xfId="969"/>
    <cellStyle name="常规 6 8 4 2" xfId="970"/>
    <cellStyle name="60% - 强调文字颜色 1 4" xfId="971"/>
    <cellStyle name="20% - 强调文字颜色 4 3" xfId="972"/>
    <cellStyle name="常规 6 9 2 2" xfId="973"/>
    <cellStyle name="差 2 4 2" xfId="974"/>
    <cellStyle name="输出" xfId="975"/>
    <cellStyle name="40% - 强调文字颜色 5 3" xfId="976"/>
    <cellStyle name="40% - 强调文字颜色 5 4" xfId="977"/>
    <cellStyle name="差 2 4 3" xfId="978"/>
    <cellStyle name="常规 6 9 2 3" xfId="979"/>
    <cellStyle name="60% - 强调文字颜色 4 2 2" xfId="980"/>
    <cellStyle name="60% - 强调文字颜色 4" xfId="981"/>
    <cellStyle name="60% - 强调文字颜色 4 2 2 2" xfId="982"/>
    <cellStyle name="60% - 强调文字颜色 4 2" xfId="983"/>
    <cellStyle name="60% - 强调文字颜色 4 2 3" xfId="984"/>
    <cellStyle name="60% - 强调文字颜色 5" xfId="985"/>
    <cellStyle name="60% - 强调文字颜色 4 2 2 3" xfId="986"/>
    <cellStyle name="60% - 强调文字颜色 4 3" xfId="987"/>
    <cellStyle name="60% - 强调文字颜色 4 2 5" xfId="988"/>
    <cellStyle name="60% - 强调文字颜色 6" xfId="989"/>
    <cellStyle name="60% - 强调文字颜色 4 2 2 4" xfId="990"/>
    <cellStyle name="60% - 强调文字颜色 4 2 4" xfId="991"/>
    <cellStyle name="60% - 强调文字颜色 4 4" xfId="992"/>
    <cellStyle name="60% - 强调文字颜色 5 2" xfId="993"/>
    <cellStyle name="60% - 强调文字颜色 4 2 3 2" xfId="994"/>
    <cellStyle name="20% - 强调文字颜色 2 2 4 2" xfId="995"/>
    <cellStyle name="40% - 强调文字颜色 2 3" xfId="996"/>
    <cellStyle name="40% - 强调文字颜色 6 2 5" xfId="997"/>
    <cellStyle name="20% - 强调文字颜色 6 2 2 3" xfId="998"/>
    <cellStyle name="20% - 强调文字颜色 6 2 3" xfId="999"/>
    <cellStyle name="警告文本 4" xfId="1000"/>
    <cellStyle name="强调文字颜色 1 2 2" xfId="1001"/>
    <cellStyle name="好 2 4 4" xfId="1002"/>
    <cellStyle name="常规 6 5 2" xfId="1003"/>
    <cellStyle name="常规 6 8 2 4" xfId="1004"/>
    <cellStyle name="强调文字颜色 1 2 2 3" xfId="1005"/>
    <cellStyle name="20% - 强调文字颜色 6 2 3 3" xfId="1006"/>
    <cellStyle name="强调文字颜色 1 2 2 4" xfId="1007"/>
    <cellStyle name="20% - 强调文字颜色 6 2 3 4" xfId="1008"/>
    <cellStyle name="强调文字颜色 1 2 3" xfId="1009"/>
    <cellStyle name="20% - 强调文字颜色 6 2 4" xfId="1010"/>
    <cellStyle name="常规 10 6" xfId="1011"/>
    <cellStyle name="常规 2 2 2 2" xfId="1012"/>
    <cellStyle name="常规 6 5 3" xfId="1013"/>
    <cellStyle name="40% - 强调文字颜色 5 2 5" xfId="1014"/>
    <cellStyle name="常规 3 7 2" xfId="1015"/>
    <cellStyle name="40% - 强调文字颜色 2 2 2 3" xfId="1016"/>
    <cellStyle name="强调文字颜色 1 2 3 2" xfId="1017"/>
    <cellStyle name="20% - 强调文字颜色 6 2 4 2" xfId="1018"/>
    <cellStyle name="40% - 强调文字颜色 3 2 4 2" xfId="1019"/>
    <cellStyle name="强调文字颜色 3 2 2 2" xfId="1020"/>
    <cellStyle name="强调文字颜色 1 2 4" xfId="1021"/>
    <cellStyle name="20% - 强调文字颜色 6 2 5" xfId="1022"/>
    <cellStyle name="常规 11 3" xfId="1023"/>
    <cellStyle name="常规 4 8 5" xfId="1024"/>
    <cellStyle name="标题 3 2 4 4" xfId="1025"/>
    <cellStyle name="汇总 2" xfId="1026"/>
    <cellStyle name="标题 4 2 3 2" xfId="1027"/>
    <cellStyle name="常规 2 2 2 3" xfId="1028"/>
    <cellStyle name="20% - 强调文字颜色 2 2 4 3" xfId="1029"/>
    <cellStyle name="40% - 强调文字颜色 2 4" xfId="1030"/>
    <cellStyle name="强调文字颜色 6 2 2 2" xfId="1031"/>
    <cellStyle name="常规 12 3 2" xfId="1032"/>
    <cellStyle name="强调文字颜色 1 3" xfId="1033"/>
    <cellStyle name="60% - 强调文字颜色 3 2 2 3" xfId="1034"/>
    <cellStyle name="汇总 2 3 4" xfId="1035"/>
    <cellStyle name="40% - 强调文字颜色 1 2" xfId="1036"/>
    <cellStyle name="Currency" xfId="1037"/>
    <cellStyle name="40% - 强调文字颜色 1 2 2" xfId="1038"/>
    <cellStyle name="常规 6 2 3" xfId="1039"/>
    <cellStyle name="常规 5 7" xfId="1040"/>
    <cellStyle name="计算 2 2 4" xfId="1041"/>
    <cellStyle name="40% - 强调文字颜色 1 2 2 4" xfId="1042"/>
    <cellStyle name="常规 5 7 4" xfId="1043"/>
    <cellStyle name="差 2 3 2" xfId="1044"/>
    <cellStyle name="40% - 强调文字颜色 1 2 3" xfId="1045"/>
    <cellStyle name="常规 5 8" xfId="1046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="55" zoomScaleNormal="55" workbookViewId="0" topLeftCell="A1">
      <selection activeCell="AQ45" sqref="AQ45"/>
    </sheetView>
  </sheetViews>
  <sheetFormatPr defaultColWidth="9.00390625" defaultRowHeight="19.5" customHeight="1"/>
  <cols>
    <col min="1" max="1" width="3.00390625" style="4" customWidth="1"/>
    <col min="2" max="2" width="4.8515625" style="3" customWidth="1"/>
    <col min="3" max="4" width="2.8515625" style="3" customWidth="1"/>
    <col min="5" max="5" width="21.00390625" style="4" customWidth="1"/>
    <col min="6" max="6" width="7.140625" style="4" customWidth="1"/>
    <col min="7" max="7" width="20.140625" style="2" customWidth="1"/>
    <col min="8" max="8" width="3.8515625" style="2" customWidth="1"/>
    <col min="9" max="9" width="9.421875" style="4" customWidth="1"/>
    <col min="10" max="20" width="7.421875" style="4" customWidth="1"/>
    <col min="21" max="21" width="7.421875" style="6" customWidth="1"/>
    <col min="22" max="31" width="7.421875" style="4" customWidth="1"/>
    <col min="32" max="32" width="6.140625" style="7" customWidth="1"/>
    <col min="33" max="35" width="6.7109375" style="4" customWidth="1"/>
    <col min="36" max="36" width="6.8515625" style="4" customWidth="1"/>
    <col min="37" max="37" width="7.140625" style="4" customWidth="1"/>
    <col min="38" max="38" width="7.00390625" style="4" customWidth="1"/>
    <col min="39" max="44" width="7.421875" style="4" customWidth="1"/>
    <col min="45" max="45" width="6.00390625" style="4" customWidth="1"/>
    <col min="46" max="46" width="5.7109375" style="4" customWidth="1"/>
    <col min="47" max="16384" width="8.8515625" style="4" bestFit="1" customWidth="1"/>
  </cols>
  <sheetData>
    <row r="1" spans="1:46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s="1" customFormat="1" ht="21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32" t="s">
        <v>7</v>
      </c>
      <c r="H2" s="32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16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52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10" t="s">
        <v>40</v>
      </c>
      <c r="AO2" s="10" t="s">
        <v>41</v>
      </c>
      <c r="AP2" s="10" t="s">
        <v>42</v>
      </c>
      <c r="AQ2" s="10" t="s">
        <v>43</v>
      </c>
      <c r="AR2" s="10" t="s">
        <v>44</v>
      </c>
      <c r="AS2" s="10" t="s">
        <v>45</v>
      </c>
      <c r="AT2" s="10" t="s">
        <v>46</v>
      </c>
    </row>
    <row r="3" spans="1:46" s="1" customFormat="1" ht="17.25" customHeight="1">
      <c r="A3" s="9"/>
      <c r="B3" s="10"/>
      <c r="C3" s="12"/>
      <c r="D3" s="12"/>
      <c r="E3" s="12"/>
      <c r="F3" s="12"/>
      <c r="G3" s="33"/>
      <c r="H3" s="33"/>
      <c r="I3" s="12"/>
      <c r="J3" s="10" t="s">
        <v>47</v>
      </c>
      <c r="K3" s="10" t="s">
        <v>48</v>
      </c>
      <c r="L3" s="10" t="s">
        <v>48</v>
      </c>
      <c r="M3" s="10" t="s">
        <v>48</v>
      </c>
      <c r="N3" s="10" t="s">
        <v>49</v>
      </c>
      <c r="O3" s="10" t="s">
        <v>48</v>
      </c>
      <c r="P3" s="10" t="s">
        <v>48</v>
      </c>
      <c r="Q3" s="10" t="s">
        <v>48</v>
      </c>
      <c r="R3" s="10" t="s">
        <v>48</v>
      </c>
      <c r="S3" s="10" t="s">
        <v>48</v>
      </c>
      <c r="T3" s="10" t="s">
        <v>48</v>
      </c>
      <c r="U3" s="116" t="s">
        <v>48</v>
      </c>
      <c r="V3" s="10" t="s">
        <v>48</v>
      </c>
      <c r="W3" s="10" t="s">
        <v>48</v>
      </c>
      <c r="X3" s="10" t="s">
        <v>48</v>
      </c>
      <c r="Y3" s="10" t="s">
        <v>48</v>
      </c>
      <c r="Z3" s="10" t="s">
        <v>48</v>
      </c>
      <c r="AA3" s="10" t="s">
        <v>48</v>
      </c>
      <c r="AB3" s="10" t="s">
        <v>48</v>
      </c>
      <c r="AC3" s="10" t="s">
        <v>48</v>
      </c>
      <c r="AD3" s="10" t="s">
        <v>48</v>
      </c>
      <c r="AE3" s="10" t="s">
        <v>48</v>
      </c>
      <c r="AF3" s="10" t="s">
        <v>50</v>
      </c>
      <c r="AG3" s="10" t="s">
        <v>48</v>
      </c>
      <c r="AH3" s="10" t="s">
        <v>48</v>
      </c>
      <c r="AI3" s="10" t="s">
        <v>51</v>
      </c>
      <c r="AJ3" s="10" t="s">
        <v>48</v>
      </c>
      <c r="AK3" s="10" t="s">
        <v>48</v>
      </c>
      <c r="AL3" s="10" t="s">
        <v>48</v>
      </c>
      <c r="AM3" s="10" t="s">
        <v>48</v>
      </c>
      <c r="AN3" s="10" t="s">
        <v>48</v>
      </c>
      <c r="AO3" s="10" t="s">
        <v>48</v>
      </c>
      <c r="AP3" s="10" t="s">
        <v>48</v>
      </c>
      <c r="AQ3" s="10" t="s">
        <v>48</v>
      </c>
      <c r="AR3" s="10" t="s">
        <v>48</v>
      </c>
      <c r="AS3" s="10" t="s">
        <v>48</v>
      </c>
      <c r="AT3" s="10" t="s">
        <v>48</v>
      </c>
    </row>
    <row r="4" spans="1:46" s="2" customFormat="1" ht="19.5" customHeight="1">
      <c r="A4" s="13">
        <v>1</v>
      </c>
      <c r="B4" s="14">
        <v>2021</v>
      </c>
      <c r="C4" s="15">
        <v>10</v>
      </c>
      <c r="D4" s="15">
        <v>11</v>
      </c>
      <c r="E4" s="34" t="s">
        <v>52</v>
      </c>
      <c r="F4" s="35" t="s">
        <v>53</v>
      </c>
      <c r="G4" s="34" t="s">
        <v>54</v>
      </c>
      <c r="H4" s="36" t="s">
        <v>55</v>
      </c>
      <c r="I4" s="14"/>
      <c r="J4" s="59">
        <v>2688.9024</v>
      </c>
      <c r="K4" s="60">
        <v>24</v>
      </c>
      <c r="L4" s="59">
        <v>7</v>
      </c>
      <c r="M4" s="60">
        <v>7</v>
      </c>
      <c r="N4" s="85">
        <v>6.5</v>
      </c>
      <c r="O4" s="13" t="s">
        <v>56</v>
      </c>
      <c r="P4" s="86"/>
      <c r="Q4" s="36"/>
      <c r="R4" s="14" t="s">
        <v>56</v>
      </c>
      <c r="S4" s="14" t="s">
        <v>57</v>
      </c>
      <c r="T4" s="86"/>
      <c r="U4" s="107">
        <v>0.27</v>
      </c>
      <c r="V4" s="14"/>
      <c r="W4" s="14"/>
      <c r="X4" s="117" t="s">
        <v>58</v>
      </c>
      <c r="Y4" s="14" t="s">
        <v>59</v>
      </c>
      <c r="Z4" s="36"/>
      <c r="AA4" s="36"/>
      <c r="AB4" s="130" t="s">
        <v>60</v>
      </c>
      <c r="AC4" s="15" t="s">
        <v>61</v>
      </c>
      <c r="AD4" s="15" t="s">
        <v>62</v>
      </c>
      <c r="AE4" s="14"/>
      <c r="AF4" s="14">
        <v>4</v>
      </c>
      <c r="AG4" s="14" t="s">
        <v>63</v>
      </c>
      <c r="AH4" s="86"/>
      <c r="AI4" s="14" t="s">
        <v>64</v>
      </c>
      <c r="AJ4" s="14"/>
      <c r="AK4" s="14"/>
      <c r="AL4" s="14"/>
      <c r="AM4" s="14" t="s">
        <v>65</v>
      </c>
      <c r="AN4" s="14"/>
      <c r="AO4" s="14"/>
      <c r="AP4" s="14"/>
      <c r="AQ4" s="14"/>
      <c r="AR4" s="14"/>
      <c r="AS4" s="161">
        <v>7.7</v>
      </c>
      <c r="AT4" s="161">
        <v>0.26</v>
      </c>
    </row>
    <row r="5" spans="1:46" s="2" customFormat="1" ht="19.5" customHeight="1">
      <c r="A5" s="13">
        <v>2</v>
      </c>
      <c r="B5" s="14">
        <v>2021</v>
      </c>
      <c r="C5" s="15">
        <v>10</v>
      </c>
      <c r="D5" s="15">
        <v>11</v>
      </c>
      <c r="E5" s="34" t="s">
        <v>66</v>
      </c>
      <c r="F5" s="35" t="s">
        <v>67</v>
      </c>
      <c r="G5" s="34" t="s">
        <v>68</v>
      </c>
      <c r="H5" s="36" t="s">
        <v>55</v>
      </c>
      <c r="I5" s="14"/>
      <c r="J5" s="59">
        <v>2352.4032</v>
      </c>
      <c r="K5" s="60">
        <v>17</v>
      </c>
      <c r="L5" s="59">
        <v>4.4</v>
      </c>
      <c r="M5" s="60">
        <v>6</v>
      </c>
      <c r="N5" s="85">
        <v>6.58</v>
      </c>
      <c r="O5" s="13" t="s">
        <v>56</v>
      </c>
      <c r="P5" s="14"/>
      <c r="Q5" s="36"/>
      <c r="R5" s="14" t="s">
        <v>56</v>
      </c>
      <c r="S5" s="14" t="s">
        <v>57</v>
      </c>
      <c r="T5" s="14"/>
      <c r="U5" s="109">
        <v>3.2</v>
      </c>
      <c r="V5" s="14"/>
      <c r="W5" s="14"/>
      <c r="X5" s="117">
        <v>0.0004</v>
      </c>
      <c r="Y5" s="14" t="s">
        <v>59</v>
      </c>
      <c r="Z5" s="36"/>
      <c r="AA5" s="36"/>
      <c r="AB5" s="130" t="s">
        <v>60</v>
      </c>
      <c r="AC5" s="15" t="s">
        <v>61</v>
      </c>
      <c r="AD5" s="15" t="s">
        <v>62</v>
      </c>
      <c r="AE5" s="14"/>
      <c r="AF5" s="14">
        <v>4</v>
      </c>
      <c r="AG5" s="14" t="s">
        <v>63</v>
      </c>
      <c r="AH5" s="14"/>
      <c r="AI5" s="14" t="s">
        <v>64</v>
      </c>
      <c r="AJ5" s="14"/>
      <c r="AK5" s="14"/>
      <c r="AL5" s="14"/>
      <c r="AM5" s="14" t="s">
        <v>65</v>
      </c>
      <c r="AN5" s="14"/>
      <c r="AO5" s="14"/>
      <c r="AP5" s="14"/>
      <c r="AQ5" s="14"/>
      <c r="AR5" s="14"/>
      <c r="AS5" s="162">
        <v>10.4</v>
      </c>
      <c r="AT5" s="161">
        <v>0.18</v>
      </c>
    </row>
    <row r="6" spans="1:46" s="2" customFormat="1" ht="19.5" customHeight="1">
      <c r="A6" s="13">
        <v>3</v>
      </c>
      <c r="B6" s="14">
        <v>2021</v>
      </c>
      <c r="C6" s="15">
        <v>10</v>
      </c>
      <c r="D6" s="15">
        <v>12</v>
      </c>
      <c r="E6" s="34" t="s">
        <v>69</v>
      </c>
      <c r="F6" s="35" t="s">
        <v>70</v>
      </c>
      <c r="G6" s="34" t="s">
        <v>71</v>
      </c>
      <c r="H6" s="36" t="s">
        <v>55</v>
      </c>
      <c r="I6" s="14"/>
      <c r="J6" s="59">
        <v>226.5408</v>
      </c>
      <c r="K6" s="60">
        <v>13</v>
      </c>
      <c r="L6" s="59">
        <v>3.7</v>
      </c>
      <c r="M6" s="60">
        <v>6</v>
      </c>
      <c r="N6" s="85" t="s">
        <v>72</v>
      </c>
      <c r="O6" s="13" t="s">
        <v>56</v>
      </c>
      <c r="P6" s="14"/>
      <c r="Q6" s="36"/>
      <c r="R6" s="14" t="s">
        <v>56</v>
      </c>
      <c r="S6" s="14" t="s">
        <v>57</v>
      </c>
      <c r="T6" s="14"/>
      <c r="U6" s="107">
        <v>0.69</v>
      </c>
      <c r="V6" s="14"/>
      <c r="W6" s="14"/>
      <c r="X6" s="117" t="s">
        <v>58</v>
      </c>
      <c r="Y6" s="14" t="s">
        <v>59</v>
      </c>
      <c r="Z6" s="36"/>
      <c r="AA6" s="36"/>
      <c r="AB6" s="130" t="s">
        <v>60</v>
      </c>
      <c r="AC6" s="15" t="s">
        <v>61</v>
      </c>
      <c r="AD6" s="15" t="s">
        <v>62</v>
      </c>
      <c r="AE6" s="14"/>
      <c r="AF6" s="14">
        <v>4</v>
      </c>
      <c r="AG6" s="14" t="s">
        <v>63</v>
      </c>
      <c r="AH6" s="14"/>
      <c r="AI6" s="14" t="s">
        <v>64</v>
      </c>
      <c r="AJ6" s="14"/>
      <c r="AK6" s="14"/>
      <c r="AL6" s="14"/>
      <c r="AM6" s="14" t="s">
        <v>65</v>
      </c>
      <c r="AN6" s="14"/>
      <c r="AO6" s="14"/>
      <c r="AP6" s="14"/>
      <c r="AQ6" s="14"/>
      <c r="AR6" s="14"/>
      <c r="AS6" s="162">
        <v>3.22</v>
      </c>
      <c r="AT6" s="161">
        <v>0.07</v>
      </c>
    </row>
    <row r="7" spans="1:46" s="2" customFormat="1" ht="19.5" customHeight="1">
      <c r="A7" s="13">
        <v>4</v>
      </c>
      <c r="B7" s="14">
        <v>2021</v>
      </c>
      <c r="C7" s="15">
        <v>10</v>
      </c>
      <c r="D7" s="15">
        <v>25</v>
      </c>
      <c r="E7" s="14" t="s">
        <v>73</v>
      </c>
      <c r="F7" s="36" t="s">
        <v>74</v>
      </c>
      <c r="G7" s="14" t="s">
        <v>75</v>
      </c>
      <c r="H7" s="36" t="s">
        <v>55</v>
      </c>
      <c r="I7" s="14"/>
      <c r="J7" s="59">
        <v>256.3488</v>
      </c>
      <c r="K7" s="60">
        <v>15</v>
      </c>
      <c r="L7" s="59">
        <v>3.8</v>
      </c>
      <c r="M7" s="60">
        <v>26</v>
      </c>
      <c r="N7" s="85"/>
      <c r="O7" s="13" t="s">
        <v>56</v>
      </c>
      <c r="P7" s="14" t="s">
        <v>58</v>
      </c>
      <c r="Q7" s="104"/>
      <c r="R7" s="14" t="s">
        <v>56</v>
      </c>
      <c r="S7" s="14" t="s">
        <v>57</v>
      </c>
      <c r="T7" s="14">
        <v>0.006</v>
      </c>
      <c r="U7" s="109">
        <v>3.56</v>
      </c>
      <c r="V7" s="118"/>
      <c r="W7" s="119"/>
      <c r="X7" s="117">
        <v>0.00088</v>
      </c>
      <c r="Y7" s="14" t="s">
        <v>59</v>
      </c>
      <c r="Z7" s="36"/>
      <c r="AA7" s="36"/>
      <c r="AB7" s="15">
        <v>0.00012</v>
      </c>
      <c r="AC7" s="15" t="s">
        <v>61</v>
      </c>
      <c r="AD7" s="15" t="s">
        <v>62</v>
      </c>
      <c r="AE7" s="14"/>
      <c r="AF7" s="14">
        <v>16</v>
      </c>
      <c r="AG7" s="14" t="s">
        <v>63</v>
      </c>
      <c r="AH7" s="14" t="s">
        <v>57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61">
        <v>7.7</v>
      </c>
      <c r="AT7" s="161">
        <v>0.94</v>
      </c>
    </row>
    <row r="8" spans="1:46" s="2" customFormat="1" ht="19.5" customHeight="1">
      <c r="A8" s="13">
        <v>5</v>
      </c>
      <c r="B8" s="14">
        <v>2021</v>
      </c>
      <c r="C8" s="15">
        <v>11</v>
      </c>
      <c r="D8" s="15">
        <v>10</v>
      </c>
      <c r="E8" s="34" t="s">
        <v>76</v>
      </c>
      <c r="F8" s="35" t="s">
        <v>77</v>
      </c>
      <c r="G8" s="34" t="s">
        <v>78</v>
      </c>
      <c r="H8" s="36" t="s">
        <v>55</v>
      </c>
      <c r="I8" s="14"/>
      <c r="J8" s="59">
        <v>280.8576</v>
      </c>
      <c r="K8" s="60">
        <v>12</v>
      </c>
      <c r="L8" s="59">
        <v>3.6</v>
      </c>
      <c r="M8" s="60">
        <v>7</v>
      </c>
      <c r="N8" s="85">
        <v>7.7</v>
      </c>
      <c r="O8" s="13" t="s">
        <v>56</v>
      </c>
      <c r="P8" s="14"/>
      <c r="Q8" s="36"/>
      <c r="R8" s="14" t="s">
        <v>56</v>
      </c>
      <c r="S8" s="14" t="s">
        <v>57</v>
      </c>
      <c r="T8" s="14"/>
      <c r="U8" s="107">
        <v>0.242</v>
      </c>
      <c r="V8" s="118"/>
      <c r="W8" s="119"/>
      <c r="X8" s="117">
        <v>0.0006</v>
      </c>
      <c r="Y8" s="14" t="s">
        <v>59</v>
      </c>
      <c r="Z8" s="36"/>
      <c r="AA8" s="36"/>
      <c r="AB8" s="15">
        <v>7E-05</v>
      </c>
      <c r="AC8" s="15" t="s">
        <v>61</v>
      </c>
      <c r="AD8" s="15" t="s">
        <v>62</v>
      </c>
      <c r="AE8" s="14"/>
      <c r="AF8" s="14">
        <v>4</v>
      </c>
      <c r="AG8" s="14" t="s">
        <v>63</v>
      </c>
      <c r="AH8" s="14"/>
      <c r="AI8" s="14" t="s">
        <v>64</v>
      </c>
      <c r="AJ8" s="14"/>
      <c r="AK8" s="14"/>
      <c r="AL8" s="14"/>
      <c r="AM8" s="14" t="s">
        <v>65</v>
      </c>
      <c r="AN8" s="14"/>
      <c r="AO8" s="14"/>
      <c r="AP8" s="14"/>
      <c r="AQ8" s="14"/>
      <c r="AR8" s="14"/>
      <c r="AS8" s="163">
        <v>12</v>
      </c>
      <c r="AT8" s="161">
        <v>0.12</v>
      </c>
    </row>
    <row r="9" spans="1:46" s="2" customFormat="1" ht="19.5" customHeight="1">
      <c r="A9" s="13">
        <v>6</v>
      </c>
      <c r="B9" s="14">
        <v>2021</v>
      </c>
      <c r="C9" s="15">
        <v>10</v>
      </c>
      <c r="D9" s="15">
        <v>12</v>
      </c>
      <c r="E9" s="14" t="s">
        <v>79</v>
      </c>
      <c r="F9" s="14" t="s">
        <v>80</v>
      </c>
      <c r="G9" s="14" t="s">
        <v>79</v>
      </c>
      <c r="H9" s="36" t="s">
        <v>55</v>
      </c>
      <c r="I9" s="14"/>
      <c r="J9" s="59">
        <v>9.56064</v>
      </c>
      <c r="K9" s="60">
        <v>10</v>
      </c>
      <c r="L9" s="59">
        <v>2.4</v>
      </c>
      <c r="M9" s="60">
        <v>14</v>
      </c>
      <c r="N9" s="85"/>
      <c r="O9" s="13" t="s">
        <v>56</v>
      </c>
      <c r="P9" s="14" t="s">
        <v>58</v>
      </c>
      <c r="Q9" s="36"/>
      <c r="R9" s="14" t="s">
        <v>56</v>
      </c>
      <c r="S9" s="14" t="s">
        <v>57</v>
      </c>
      <c r="T9" s="14" t="s">
        <v>81</v>
      </c>
      <c r="U9" s="107">
        <v>0.624</v>
      </c>
      <c r="V9" s="118"/>
      <c r="W9" s="119"/>
      <c r="X9" s="117">
        <v>0.0004</v>
      </c>
      <c r="Y9" s="14" t="s">
        <v>59</v>
      </c>
      <c r="Z9" s="36"/>
      <c r="AA9" s="36"/>
      <c r="AB9" s="130" t="s">
        <v>60</v>
      </c>
      <c r="AC9" s="15" t="s">
        <v>61</v>
      </c>
      <c r="AD9" s="15" t="s">
        <v>62</v>
      </c>
      <c r="AE9" s="14"/>
      <c r="AF9" s="14">
        <v>8</v>
      </c>
      <c r="AG9" s="14" t="s">
        <v>63</v>
      </c>
      <c r="AH9" s="14" t="s">
        <v>57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62">
        <v>2.39</v>
      </c>
      <c r="AT9" s="161">
        <v>0.12</v>
      </c>
    </row>
    <row r="10" spans="1:46" s="2" customFormat="1" ht="19.5" customHeight="1">
      <c r="A10" s="13">
        <v>7</v>
      </c>
      <c r="B10" s="14">
        <v>2021</v>
      </c>
      <c r="C10" s="15">
        <v>10</v>
      </c>
      <c r="D10" s="15">
        <v>25</v>
      </c>
      <c r="E10" s="36" t="s">
        <v>82</v>
      </c>
      <c r="F10" s="36" t="s">
        <v>83</v>
      </c>
      <c r="G10" s="36" t="s">
        <v>84</v>
      </c>
      <c r="H10" s="36" t="s">
        <v>55</v>
      </c>
      <c r="I10" s="14"/>
      <c r="J10" s="59">
        <v>0.25392</v>
      </c>
      <c r="K10" s="60">
        <v>12</v>
      </c>
      <c r="L10" s="59">
        <v>1.6</v>
      </c>
      <c r="M10" s="60">
        <v>8</v>
      </c>
      <c r="N10" s="85"/>
      <c r="O10" s="13" t="s">
        <v>56</v>
      </c>
      <c r="P10" s="14" t="s">
        <v>58</v>
      </c>
      <c r="Q10" s="14"/>
      <c r="R10" s="14" t="s">
        <v>56</v>
      </c>
      <c r="S10" s="14" t="s">
        <v>57</v>
      </c>
      <c r="T10" s="14" t="s">
        <v>81</v>
      </c>
      <c r="U10" s="107">
        <v>0.657</v>
      </c>
      <c r="V10" s="14"/>
      <c r="W10" s="14"/>
      <c r="X10" s="117" t="s">
        <v>58</v>
      </c>
      <c r="Y10" s="14" t="s">
        <v>59</v>
      </c>
      <c r="Z10" s="14"/>
      <c r="AA10" s="14"/>
      <c r="AB10" s="130" t="s">
        <v>60</v>
      </c>
      <c r="AC10" s="15" t="s">
        <v>61</v>
      </c>
      <c r="AD10" s="15" t="s">
        <v>62</v>
      </c>
      <c r="AE10" s="14"/>
      <c r="AF10" s="14">
        <v>8</v>
      </c>
      <c r="AG10" s="14" t="s">
        <v>63</v>
      </c>
      <c r="AH10" s="14" t="s">
        <v>57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62">
        <v>1.35</v>
      </c>
      <c r="AT10" s="161">
        <v>0.13</v>
      </c>
    </row>
    <row r="11" spans="1:46" s="2" customFormat="1" ht="19.5" customHeight="1">
      <c r="A11" s="13">
        <v>8</v>
      </c>
      <c r="B11" s="14">
        <v>2021</v>
      </c>
      <c r="C11" s="15">
        <v>11</v>
      </c>
      <c r="D11" s="15">
        <v>9</v>
      </c>
      <c r="E11" s="36" t="s">
        <v>85</v>
      </c>
      <c r="F11" s="36" t="s">
        <v>86</v>
      </c>
      <c r="G11" s="36" t="s">
        <v>87</v>
      </c>
      <c r="H11" s="36" t="s">
        <v>55</v>
      </c>
      <c r="I11" s="14"/>
      <c r="J11" s="59">
        <v>3.7536</v>
      </c>
      <c r="K11" s="60">
        <v>21</v>
      </c>
      <c r="L11" s="59">
        <v>5.4</v>
      </c>
      <c r="M11" s="60">
        <v>6</v>
      </c>
      <c r="N11" s="85">
        <v>7.79</v>
      </c>
      <c r="O11" s="13">
        <v>0.65</v>
      </c>
      <c r="P11" s="14"/>
      <c r="Q11" s="14"/>
      <c r="R11" s="14" t="s">
        <v>56</v>
      </c>
      <c r="S11" s="14" t="s">
        <v>57</v>
      </c>
      <c r="T11" s="14"/>
      <c r="U11" s="107">
        <v>0.461</v>
      </c>
      <c r="V11" s="14"/>
      <c r="W11" s="14"/>
      <c r="X11" s="117">
        <v>0.004</v>
      </c>
      <c r="Y11" s="14" t="s">
        <v>59</v>
      </c>
      <c r="Z11" s="14"/>
      <c r="AA11" s="14"/>
      <c r="AB11" s="130" t="s">
        <v>60</v>
      </c>
      <c r="AC11" s="15" t="s">
        <v>61</v>
      </c>
      <c r="AD11" s="15" t="s">
        <v>62</v>
      </c>
      <c r="AE11" s="14"/>
      <c r="AF11" s="14">
        <v>4</v>
      </c>
      <c r="AG11" s="14" t="s">
        <v>63</v>
      </c>
      <c r="AH11" s="14"/>
      <c r="AI11" s="14">
        <v>527</v>
      </c>
      <c r="AJ11" s="14"/>
      <c r="AK11" s="14"/>
      <c r="AL11" s="14"/>
      <c r="AM11" s="14" t="s">
        <v>65</v>
      </c>
      <c r="AN11" s="14"/>
      <c r="AO11" s="14"/>
      <c r="AP11" s="14"/>
      <c r="AQ11" s="14"/>
      <c r="AR11" s="14"/>
      <c r="AS11" s="161">
        <v>2.45</v>
      </c>
      <c r="AT11" s="161">
        <v>0.2</v>
      </c>
    </row>
    <row r="12" spans="1:46" s="2" customFormat="1" ht="21" customHeight="1">
      <c r="A12" s="13">
        <v>9</v>
      </c>
      <c r="B12" s="13">
        <v>2021</v>
      </c>
      <c r="C12" s="13">
        <v>11</v>
      </c>
      <c r="D12" s="13">
        <v>3</v>
      </c>
      <c r="E12" s="37" t="s">
        <v>88</v>
      </c>
      <c r="F12" s="37" t="s">
        <v>89</v>
      </c>
      <c r="G12" s="38" t="s">
        <v>90</v>
      </c>
      <c r="H12" s="39" t="s">
        <v>91</v>
      </c>
      <c r="I12" s="45" t="s">
        <v>92</v>
      </c>
      <c r="J12" s="59">
        <v>770.9</v>
      </c>
      <c r="K12" s="60">
        <v>16</v>
      </c>
      <c r="L12" s="59">
        <v>3.6</v>
      </c>
      <c r="M12" s="60">
        <v>5</v>
      </c>
      <c r="N12" s="85">
        <v>7.2</v>
      </c>
      <c r="O12" s="13" t="s">
        <v>56</v>
      </c>
      <c r="P12" s="87"/>
      <c r="Q12" s="105"/>
      <c r="R12" s="94" t="s">
        <v>56</v>
      </c>
      <c r="S12" s="106" t="s">
        <v>57</v>
      </c>
      <c r="T12" s="87"/>
      <c r="U12" s="107">
        <v>0.44</v>
      </c>
      <c r="V12" s="105"/>
      <c r="W12" s="13"/>
      <c r="X12" s="117">
        <v>0.0079</v>
      </c>
      <c r="Y12" s="131" t="s">
        <v>62</v>
      </c>
      <c r="Z12" s="13"/>
      <c r="AA12" s="13"/>
      <c r="AB12" s="13" t="s">
        <v>60</v>
      </c>
      <c r="AC12" s="138">
        <v>0.00181</v>
      </c>
      <c r="AD12" s="138" t="s">
        <v>93</v>
      </c>
      <c r="AE12" s="139"/>
      <c r="AF12" s="140">
        <v>3</v>
      </c>
      <c r="AG12" s="153" t="s">
        <v>63</v>
      </c>
      <c r="AH12" s="154"/>
      <c r="AI12" s="155">
        <v>10025</v>
      </c>
      <c r="AJ12" s="139"/>
      <c r="AK12" s="139"/>
      <c r="AL12" s="139"/>
      <c r="AM12" s="140" t="s">
        <v>65</v>
      </c>
      <c r="AN12" s="139"/>
      <c r="AO12" s="139"/>
      <c r="AP12" s="139"/>
      <c r="AQ12" s="139"/>
      <c r="AR12" s="139"/>
      <c r="AS12" s="164">
        <v>12.9</v>
      </c>
      <c r="AT12" s="164">
        <v>0.28</v>
      </c>
    </row>
    <row r="13" spans="1:46" s="2" customFormat="1" ht="21" customHeight="1">
      <c r="A13" s="13">
        <v>9</v>
      </c>
      <c r="B13" s="13">
        <v>2021</v>
      </c>
      <c r="C13" s="13">
        <v>11</v>
      </c>
      <c r="D13" s="13">
        <v>17</v>
      </c>
      <c r="E13" s="40"/>
      <c r="F13" s="40"/>
      <c r="G13" s="41"/>
      <c r="H13" s="13" t="s">
        <v>55</v>
      </c>
      <c r="I13" s="13"/>
      <c r="J13" s="59">
        <v>770.9</v>
      </c>
      <c r="K13" s="60">
        <v>21</v>
      </c>
      <c r="L13" s="59">
        <v>3.6</v>
      </c>
      <c r="M13" s="60">
        <v>6</v>
      </c>
      <c r="N13" s="85">
        <v>7.3</v>
      </c>
      <c r="O13" s="13" t="s">
        <v>56</v>
      </c>
      <c r="P13" s="87"/>
      <c r="Q13" s="105"/>
      <c r="R13" s="94" t="s">
        <v>56</v>
      </c>
      <c r="S13" s="106" t="s">
        <v>57</v>
      </c>
      <c r="T13" s="87"/>
      <c r="U13" s="107">
        <v>0.44</v>
      </c>
      <c r="V13" s="105"/>
      <c r="W13" s="13"/>
      <c r="X13" s="117">
        <v>0.0079</v>
      </c>
      <c r="Y13" s="131" t="s">
        <v>62</v>
      </c>
      <c r="Z13" s="13"/>
      <c r="AA13" s="13"/>
      <c r="AB13" s="13" t="s">
        <v>60</v>
      </c>
      <c r="AC13" s="138">
        <v>0.00174</v>
      </c>
      <c r="AD13" s="138" t="s">
        <v>93</v>
      </c>
      <c r="AE13" s="139"/>
      <c r="AF13" s="140">
        <v>3</v>
      </c>
      <c r="AG13" s="153" t="s">
        <v>63</v>
      </c>
      <c r="AH13" s="154"/>
      <c r="AI13" s="60" t="s">
        <v>64</v>
      </c>
      <c r="AJ13" s="139"/>
      <c r="AK13" s="139"/>
      <c r="AL13" s="139"/>
      <c r="AM13" s="140" t="s">
        <v>65</v>
      </c>
      <c r="AN13" s="139"/>
      <c r="AO13" s="139"/>
      <c r="AP13" s="139"/>
      <c r="AQ13" s="139"/>
      <c r="AR13" s="139"/>
      <c r="AS13" s="164">
        <v>13.2</v>
      </c>
      <c r="AT13" s="164">
        <v>0.25</v>
      </c>
    </row>
    <row r="14" spans="1:46" s="2" customFormat="1" ht="19.5" customHeight="1">
      <c r="A14" s="13">
        <v>10</v>
      </c>
      <c r="B14" s="16">
        <v>2021</v>
      </c>
      <c r="C14" s="17">
        <v>10</v>
      </c>
      <c r="D14" s="17">
        <v>26</v>
      </c>
      <c r="E14" s="42" t="s">
        <v>94</v>
      </c>
      <c r="F14" s="43" t="s">
        <v>95</v>
      </c>
      <c r="G14" s="42" t="s">
        <v>96</v>
      </c>
      <c r="H14" s="44" t="s">
        <v>55</v>
      </c>
      <c r="I14" s="44"/>
      <c r="J14" s="59">
        <v>34.6</v>
      </c>
      <c r="K14" s="61">
        <v>20</v>
      </c>
      <c r="L14" s="61">
        <v>7.6</v>
      </c>
      <c r="M14" s="61">
        <v>10</v>
      </c>
      <c r="N14" s="63">
        <v>7.8</v>
      </c>
      <c r="O14" s="88">
        <v>0.24</v>
      </c>
      <c r="P14" s="16" t="s">
        <v>97</v>
      </c>
      <c r="Q14" s="90"/>
      <c r="R14" s="90"/>
      <c r="S14" s="90"/>
      <c r="T14" s="107" t="s">
        <v>81</v>
      </c>
      <c r="U14" s="108">
        <v>0.847</v>
      </c>
      <c r="V14" s="90"/>
      <c r="W14" s="90"/>
      <c r="X14" s="117">
        <v>0.0022</v>
      </c>
      <c r="Y14" s="60"/>
      <c r="Z14" s="60" t="s">
        <v>63</v>
      </c>
      <c r="AA14" s="90"/>
      <c r="AB14" s="90"/>
      <c r="AC14" s="90"/>
      <c r="AD14" s="90"/>
      <c r="AE14" s="60">
        <v>9.3</v>
      </c>
      <c r="AF14" s="90"/>
      <c r="AG14" s="90"/>
      <c r="AH14" s="60">
        <v>0.042</v>
      </c>
      <c r="AI14" s="90"/>
      <c r="AJ14" s="60" t="s">
        <v>98</v>
      </c>
      <c r="AK14" s="60" t="s">
        <v>98</v>
      </c>
      <c r="AL14" s="60" t="s">
        <v>98</v>
      </c>
      <c r="AM14" s="90"/>
      <c r="AN14" s="60" t="s">
        <v>98</v>
      </c>
      <c r="AO14" s="90"/>
      <c r="AP14" s="60" t="s">
        <v>98</v>
      </c>
      <c r="AQ14" s="60" t="s">
        <v>98</v>
      </c>
      <c r="AR14" s="90"/>
      <c r="AS14" s="61">
        <v>31.7</v>
      </c>
      <c r="AT14" s="165">
        <v>0.26</v>
      </c>
    </row>
    <row r="15" spans="1:46" s="2" customFormat="1" ht="16.5" customHeight="1">
      <c r="A15" s="13">
        <v>11</v>
      </c>
      <c r="B15" s="16">
        <v>2021</v>
      </c>
      <c r="C15" s="17">
        <v>11</v>
      </c>
      <c r="D15" s="17">
        <v>9</v>
      </c>
      <c r="E15" s="42" t="s">
        <v>99</v>
      </c>
      <c r="F15" s="43" t="s">
        <v>100</v>
      </c>
      <c r="G15" s="45" t="s">
        <v>101</v>
      </c>
      <c r="H15" s="44" t="s">
        <v>55</v>
      </c>
      <c r="I15" s="44"/>
      <c r="J15" s="62">
        <v>785.6</v>
      </c>
      <c r="K15" s="61">
        <v>71</v>
      </c>
      <c r="L15" s="61">
        <v>11.6</v>
      </c>
      <c r="M15" s="61">
        <v>16</v>
      </c>
      <c r="N15" s="63">
        <v>6.9</v>
      </c>
      <c r="O15" s="89"/>
      <c r="P15" s="90"/>
      <c r="Q15" s="90"/>
      <c r="R15" s="90"/>
      <c r="S15" s="90"/>
      <c r="T15" s="90"/>
      <c r="U15" s="88">
        <v>3.14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60">
        <v>8</v>
      </c>
      <c r="AG15" s="90"/>
      <c r="AH15" s="90"/>
      <c r="AI15" s="90"/>
      <c r="AJ15" s="90"/>
      <c r="AK15" s="90"/>
      <c r="AL15" s="90"/>
      <c r="AM15" s="90"/>
      <c r="AN15" s="90"/>
      <c r="AO15" s="60" t="s">
        <v>102</v>
      </c>
      <c r="AP15" s="90"/>
      <c r="AQ15" s="90"/>
      <c r="AR15" s="90"/>
      <c r="AS15" s="61">
        <v>8.72</v>
      </c>
      <c r="AT15" s="61">
        <v>0.02</v>
      </c>
    </row>
    <row r="16" spans="1:46" s="2" customFormat="1" ht="16.5" customHeight="1">
      <c r="A16" s="13">
        <v>12</v>
      </c>
      <c r="B16" s="16">
        <v>2021</v>
      </c>
      <c r="C16" s="17">
        <v>11</v>
      </c>
      <c r="D16" s="17">
        <v>9</v>
      </c>
      <c r="E16" s="42" t="s">
        <v>99</v>
      </c>
      <c r="F16" s="43" t="s">
        <v>103</v>
      </c>
      <c r="G16" s="45" t="s">
        <v>104</v>
      </c>
      <c r="H16" s="44" t="s">
        <v>55</v>
      </c>
      <c r="I16" s="44"/>
      <c r="J16" s="62">
        <v>159.3</v>
      </c>
      <c r="K16" s="61">
        <v>57</v>
      </c>
      <c r="L16" s="63">
        <v>9.6</v>
      </c>
      <c r="M16" s="61">
        <v>12</v>
      </c>
      <c r="N16" s="63">
        <v>6.8</v>
      </c>
      <c r="O16" s="89"/>
      <c r="P16" s="90"/>
      <c r="Q16" s="90"/>
      <c r="R16" s="90"/>
      <c r="S16" s="90"/>
      <c r="T16" s="90"/>
      <c r="U16" s="108">
        <v>0.544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60">
        <v>8</v>
      </c>
      <c r="AG16" s="90"/>
      <c r="AH16" s="90"/>
      <c r="AI16" s="90"/>
      <c r="AJ16" s="90"/>
      <c r="AK16" s="90"/>
      <c r="AL16" s="90"/>
      <c r="AM16" s="90"/>
      <c r="AN16" s="90"/>
      <c r="AO16" s="60" t="s">
        <v>102</v>
      </c>
      <c r="AP16" s="60"/>
      <c r="AQ16" s="60"/>
      <c r="AR16" s="60"/>
      <c r="AS16" s="88">
        <v>1.64</v>
      </c>
      <c r="AT16" s="88">
        <v>0.02</v>
      </c>
    </row>
    <row r="17" spans="1:46" s="2" customFormat="1" ht="16.5" customHeight="1">
      <c r="A17" s="13">
        <v>13</v>
      </c>
      <c r="B17" s="16">
        <v>2021</v>
      </c>
      <c r="C17" s="17">
        <v>10</v>
      </c>
      <c r="D17" s="17">
        <v>27</v>
      </c>
      <c r="E17" s="42" t="s">
        <v>105</v>
      </c>
      <c r="F17" s="44" t="s">
        <v>106</v>
      </c>
      <c r="G17" s="42" t="s">
        <v>107</v>
      </c>
      <c r="H17" s="44" t="s">
        <v>108</v>
      </c>
      <c r="I17" s="44"/>
      <c r="J17" s="62">
        <v>108.4</v>
      </c>
      <c r="K17" s="61">
        <v>32</v>
      </c>
      <c r="L17" s="63">
        <v>8.3</v>
      </c>
      <c r="M17" s="61">
        <v>12</v>
      </c>
      <c r="N17" s="63">
        <v>8.4</v>
      </c>
      <c r="O17" s="88">
        <v>0.22</v>
      </c>
      <c r="P17" s="60" t="s">
        <v>97</v>
      </c>
      <c r="Q17" s="88">
        <v>1.95</v>
      </c>
      <c r="R17" s="90"/>
      <c r="S17" s="60" t="s">
        <v>57</v>
      </c>
      <c r="T17" s="107" t="s">
        <v>81</v>
      </c>
      <c r="U17" s="108">
        <v>0.221</v>
      </c>
      <c r="V17" s="60" t="s">
        <v>63</v>
      </c>
      <c r="W17" s="60" t="s">
        <v>63</v>
      </c>
      <c r="X17" s="60" t="s">
        <v>58</v>
      </c>
      <c r="Y17" s="90"/>
      <c r="Z17" s="90"/>
      <c r="AA17" s="60">
        <v>0.04</v>
      </c>
      <c r="AB17" s="90"/>
      <c r="AC17" s="109" t="s">
        <v>109</v>
      </c>
      <c r="AD17" s="90"/>
      <c r="AE17" s="59">
        <v>14.8</v>
      </c>
      <c r="AF17" s="90"/>
      <c r="AG17" s="90"/>
      <c r="AH17" s="60" t="s">
        <v>57</v>
      </c>
      <c r="AI17" s="90"/>
      <c r="AJ17" s="90"/>
      <c r="AK17" s="90"/>
      <c r="AL17" s="90"/>
      <c r="AM17" s="90"/>
      <c r="AN17" s="90"/>
      <c r="AO17" s="60" t="s">
        <v>102</v>
      </c>
      <c r="AP17" s="107" t="s">
        <v>98</v>
      </c>
      <c r="AQ17" s="107" t="s">
        <v>98</v>
      </c>
      <c r="AR17" s="90"/>
      <c r="AS17" s="63">
        <v>35.8</v>
      </c>
      <c r="AT17" s="165">
        <v>0.08</v>
      </c>
    </row>
    <row r="18" spans="1:46" s="2" customFormat="1" ht="16.5" customHeight="1">
      <c r="A18" s="13">
        <v>14</v>
      </c>
      <c r="B18" s="16">
        <v>2021</v>
      </c>
      <c r="C18" s="17">
        <v>10</v>
      </c>
      <c r="D18" s="17">
        <v>27</v>
      </c>
      <c r="E18" s="42" t="s">
        <v>110</v>
      </c>
      <c r="F18" s="44" t="s">
        <v>111</v>
      </c>
      <c r="G18" s="42" t="s">
        <v>112</v>
      </c>
      <c r="H18" s="44" t="s">
        <v>55</v>
      </c>
      <c r="I18" s="44"/>
      <c r="J18" s="62">
        <v>125.2</v>
      </c>
      <c r="K18" s="61">
        <v>14</v>
      </c>
      <c r="L18" s="63">
        <v>3</v>
      </c>
      <c r="M18" s="61">
        <v>6</v>
      </c>
      <c r="N18" s="63">
        <v>7.4</v>
      </c>
      <c r="O18" s="88">
        <v>0.08</v>
      </c>
      <c r="P18" s="60" t="s">
        <v>97</v>
      </c>
      <c r="Q18" s="108">
        <v>0.282</v>
      </c>
      <c r="R18" s="109" t="s">
        <v>56</v>
      </c>
      <c r="S18" s="60" t="s">
        <v>57</v>
      </c>
      <c r="T18" s="107" t="s">
        <v>81</v>
      </c>
      <c r="U18" s="108">
        <v>0.093</v>
      </c>
      <c r="V18" s="109">
        <v>0.1</v>
      </c>
      <c r="W18" s="60" t="s">
        <v>63</v>
      </c>
      <c r="X18" s="60" t="s">
        <v>58</v>
      </c>
      <c r="Y18" s="132">
        <v>0.00343</v>
      </c>
      <c r="Z18" s="60" t="s">
        <v>63</v>
      </c>
      <c r="AA18" s="90"/>
      <c r="AB18" s="60" t="s">
        <v>60</v>
      </c>
      <c r="AC18" s="60" t="s">
        <v>109</v>
      </c>
      <c r="AD18" s="60">
        <v>0.00013</v>
      </c>
      <c r="AE18" s="59">
        <v>3.5</v>
      </c>
      <c r="AF18" s="60">
        <v>2</v>
      </c>
      <c r="AG18" s="60" t="s">
        <v>63</v>
      </c>
      <c r="AH18" s="60" t="s">
        <v>57</v>
      </c>
      <c r="AI18" s="60" t="s">
        <v>64</v>
      </c>
      <c r="AJ18" s="60" t="s">
        <v>98</v>
      </c>
      <c r="AK18" s="60" t="s">
        <v>98</v>
      </c>
      <c r="AL18" s="60" t="s">
        <v>98</v>
      </c>
      <c r="AM18" s="158" t="s">
        <v>113</v>
      </c>
      <c r="AN18" s="60" t="s">
        <v>98</v>
      </c>
      <c r="AO18" s="60" t="s">
        <v>102</v>
      </c>
      <c r="AP18" s="60" t="s">
        <v>98</v>
      </c>
      <c r="AQ18" s="60" t="s">
        <v>98</v>
      </c>
      <c r="AR18" s="60" t="s">
        <v>114</v>
      </c>
      <c r="AS18" s="88">
        <v>3.6</v>
      </c>
      <c r="AT18" s="88">
        <v>0.13</v>
      </c>
    </row>
    <row r="19" spans="1:46" s="2" customFormat="1" ht="16.5" customHeight="1">
      <c r="A19" s="13">
        <v>15</v>
      </c>
      <c r="B19" s="17">
        <v>2021</v>
      </c>
      <c r="C19" s="17">
        <v>10</v>
      </c>
      <c r="D19" s="17">
        <v>26</v>
      </c>
      <c r="E19" s="13" t="s">
        <v>115</v>
      </c>
      <c r="F19" s="43" t="s">
        <v>116</v>
      </c>
      <c r="G19" s="13" t="s">
        <v>117</v>
      </c>
      <c r="H19" s="13" t="s">
        <v>55</v>
      </c>
      <c r="I19" s="13"/>
      <c r="J19" s="64">
        <v>0.46</v>
      </c>
      <c r="K19" s="65">
        <v>16</v>
      </c>
      <c r="L19" s="66">
        <v>3.7</v>
      </c>
      <c r="M19" s="68">
        <v>7</v>
      </c>
      <c r="N19" s="64">
        <v>7.17</v>
      </c>
      <c r="O19" s="68" t="s">
        <v>56</v>
      </c>
      <c r="P19" s="68" t="s">
        <v>98</v>
      </c>
      <c r="Q19" s="110"/>
      <c r="R19" s="13"/>
      <c r="S19" s="13"/>
      <c r="T19" s="13" t="s">
        <v>81</v>
      </c>
      <c r="U19" s="91">
        <v>0.46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 t="s">
        <v>118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91">
        <v>9.14</v>
      </c>
      <c r="AT19" s="91">
        <v>0.1</v>
      </c>
    </row>
    <row r="20" spans="1:46" s="2" customFormat="1" ht="16.5" customHeight="1">
      <c r="A20" s="13">
        <v>16</v>
      </c>
      <c r="B20" s="17">
        <v>2021</v>
      </c>
      <c r="C20" s="17">
        <v>10</v>
      </c>
      <c r="D20" s="17">
        <v>26</v>
      </c>
      <c r="E20" s="13" t="s">
        <v>115</v>
      </c>
      <c r="F20" s="43" t="s">
        <v>119</v>
      </c>
      <c r="G20" s="13" t="s">
        <v>120</v>
      </c>
      <c r="H20" s="13" t="s">
        <v>55</v>
      </c>
      <c r="I20" s="13"/>
      <c r="J20" s="64">
        <v>0.92</v>
      </c>
      <c r="K20" s="65">
        <v>28</v>
      </c>
      <c r="L20" s="66">
        <v>6.2</v>
      </c>
      <c r="M20" s="68">
        <v>12</v>
      </c>
      <c r="N20" s="64">
        <v>6.5</v>
      </c>
      <c r="O20" s="68" t="s">
        <v>56</v>
      </c>
      <c r="P20" s="68" t="s">
        <v>98</v>
      </c>
      <c r="Q20" s="110"/>
      <c r="R20" s="13"/>
      <c r="S20" s="13"/>
      <c r="T20" s="13" t="s">
        <v>81</v>
      </c>
      <c r="U20" s="91">
        <v>1.82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 t="s">
        <v>118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66">
        <v>18.6</v>
      </c>
      <c r="AT20" s="91">
        <v>0.07</v>
      </c>
    </row>
    <row r="21" spans="1:46" s="2" customFormat="1" ht="19.5" customHeight="1">
      <c r="A21" s="13">
        <v>17</v>
      </c>
      <c r="B21" s="17">
        <v>2021</v>
      </c>
      <c r="C21" s="17">
        <v>10</v>
      </c>
      <c r="D21" s="17">
        <v>26</v>
      </c>
      <c r="E21" s="13" t="s">
        <v>121</v>
      </c>
      <c r="F21" s="43" t="s">
        <v>122</v>
      </c>
      <c r="G21" s="13" t="s">
        <v>123</v>
      </c>
      <c r="H21" s="13" t="s">
        <v>55</v>
      </c>
      <c r="I21" s="13"/>
      <c r="J21" s="67">
        <v>77.1</v>
      </c>
      <c r="K21" s="68">
        <v>44</v>
      </c>
      <c r="L21" s="66">
        <v>10.6</v>
      </c>
      <c r="M21" s="68">
        <v>10</v>
      </c>
      <c r="N21" s="64">
        <v>6.41</v>
      </c>
      <c r="O21" s="91">
        <v>0.53</v>
      </c>
      <c r="P21" s="68" t="s">
        <v>98</v>
      </c>
      <c r="Q21" s="110"/>
      <c r="R21" s="13"/>
      <c r="S21" s="13"/>
      <c r="T21" s="13" t="s">
        <v>81</v>
      </c>
      <c r="U21" s="91">
        <v>4.19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0.003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66">
        <v>30.7</v>
      </c>
      <c r="AT21" s="91">
        <v>0.05</v>
      </c>
    </row>
    <row r="22" spans="1:46" s="2" customFormat="1" ht="19.5" customHeight="1">
      <c r="A22" s="13">
        <v>18</v>
      </c>
      <c r="B22" s="17">
        <v>2021</v>
      </c>
      <c r="C22" s="17">
        <v>10</v>
      </c>
      <c r="D22" s="17">
        <v>26</v>
      </c>
      <c r="E22" s="13" t="s">
        <v>124</v>
      </c>
      <c r="F22" s="13" t="s">
        <v>125</v>
      </c>
      <c r="G22" s="13" t="s">
        <v>126</v>
      </c>
      <c r="H22" s="13" t="s">
        <v>55</v>
      </c>
      <c r="I22" s="13"/>
      <c r="J22" s="69">
        <v>201</v>
      </c>
      <c r="K22" s="68">
        <v>14</v>
      </c>
      <c r="L22" s="66">
        <v>3.2</v>
      </c>
      <c r="M22" s="68">
        <v>8</v>
      </c>
      <c r="N22" s="64">
        <v>6.77</v>
      </c>
      <c r="O22" s="91">
        <v>0.2</v>
      </c>
      <c r="P22" s="92"/>
      <c r="Q22" s="110"/>
      <c r="R22" s="13" t="s">
        <v>56</v>
      </c>
      <c r="S22" s="13" t="s">
        <v>57</v>
      </c>
      <c r="T22" s="13"/>
      <c r="U22" s="91">
        <v>0.24</v>
      </c>
      <c r="V22" s="13"/>
      <c r="W22" s="13"/>
      <c r="X22" s="120">
        <v>0.0006</v>
      </c>
      <c r="Y22" s="13">
        <v>0.003</v>
      </c>
      <c r="Z22" s="13"/>
      <c r="AA22" s="13"/>
      <c r="AB22" s="133">
        <v>0.0002</v>
      </c>
      <c r="AC22" s="109" t="s">
        <v>109</v>
      </c>
      <c r="AD22" s="13" t="s">
        <v>127</v>
      </c>
      <c r="AE22" s="13"/>
      <c r="AF22" s="13">
        <v>8</v>
      </c>
      <c r="AG22" s="13" t="s">
        <v>128</v>
      </c>
      <c r="AH22" s="13"/>
      <c r="AI22" s="13" t="s">
        <v>129</v>
      </c>
      <c r="AJ22" s="13"/>
      <c r="AK22" s="13"/>
      <c r="AL22" s="13"/>
      <c r="AM22" s="13" t="s">
        <v>113</v>
      </c>
      <c r="AN22" s="13"/>
      <c r="AO22" s="13"/>
      <c r="AP22" s="13"/>
      <c r="AQ22" s="13"/>
      <c r="AR22" s="13"/>
      <c r="AS22" s="91">
        <v>2.88</v>
      </c>
      <c r="AT22" s="91">
        <v>0.25</v>
      </c>
    </row>
    <row r="23" spans="1:46" s="2" customFormat="1" ht="19.5" customHeight="1">
      <c r="A23" s="13">
        <v>19</v>
      </c>
      <c r="B23" s="17">
        <v>2021</v>
      </c>
      <c r="C23" s="17">
        <v>10</v>
      </c>
      <c r="D23" s="17">
        <v>26</v>
      </c>
      <c r="E23" s="13" t="s">
        <v>124</v>
      </c>
      <c r="F23" s="13" t="s">
        <v>130</v>
      </c>
      <c r="G23" s="13" t="s">
        <v>131</v>
      </c>
      <c r="H23" s="13" t="s">
        <v>55</v>
      </c>
      <c r="I23" s="13"/>
      <c r="J23" s="67">
        <v>36.4</v>
      </c>
      <c r="K23" s="65">
        <v>16</v>
      </c>
      <c r="L23" s="66">
        <v>3.6</v>
      </c>
      <c r="M23" s="68">
        <v>10</v>
      </c>
      <c r="N23" s="91">
        <v>6.37</v>
      </c>
      <c r="O23" s="68">
        <v>0.14</v>
      </c>
      <c r="P23" s="68" t="s">
        <v>98</v>
      </c>
      <c r="Q23" s="13"/>
      <c r="R23" s="13"/>
      <c r="S23" s="13" t="s">
        <v>57</v>
      </c>
      <c r="T23" s="13" t="s">
        <v>81</v>
      </c>
      <c r="U23" s="91">
        <v>0.15</v>
      </c>
      <c r="V23" s="13" t="s">
        <v>63</v>
      </c>
      <c r="W23" s="13" t="s">
        <v>63</v>
      </c>
      <c r="X23" s="117" t="s">
        <v>58</v>
      </c>
      <c r="Y23" s="134" t="s">
        <v>98</v>
      </c>
      <c r="Z23" s="13">
        <v>0.19</v>
      </c>
      <c r="AA23" s="13"/>
      <c r="AB23" s="133">
        <v>0.0022</v>
      </c>
      <c r="AC23" s="60" t="s">
        <v>109</v>
      </c>
      <c r="AD23" s="13" t="s">
        <v>127</v>
      </c>
      <c r="AE23" s="13"/>
      <c r="AF23" s="13">
        <v>8</v>
      </c>
      <c r="AG23" s="13"/>
      <c r="AH23" s="13"/>
      <c r="AI23" s="13"/>
      <c r="AJ23" s="13"/>
      <c r="AK23" s="13"/>
      <c r="AL23" s="13"/>
      <c r="AM23" s="13" t="s">
        <v>113</v>
      </c>
      <c r="AN23" s="13"/>
      <c r="AO23" s="13"/>
      <c r="AP23" s="13"/>
      <c r="AQ23" s="13"/>
      <c r="AR23" s="13"/>
      <c r="AS23" s="91">
        <v>2.68</v>
      </c>
      <c r="AT23" s="91">
        <v>0.21</v>
      </c>
    </row>
    <row r="24" spans="1:46" s="2" customFormat="1" ht="19.5" customHeight="1">
      <c r="A24" s="13">
        <v>20</v>
      </c>
      <c r="B24" s="18">
        <v>2021</v>
      </c>
      <c r="C24" s="18">
        <v>10</v>
      </c>
      <c r="D24" s="18">
        <v>8</v>
      </c>
      <c r="E24" s="13" t="s">
        <v>132</v>
      </c>
      <c r="F24" s="46" t="s">
        <v>133</v>
      </c>
      <c r="G24" s="13" t="s">
        <v>134</v>
      </c>
      <c r="H24" s="13" t="s">
        <v>55</v>
      </c>
      <c r="I24" s="13"/>
      <c r="J24" s="62">
        <v>25.34</v>
      </c>
      <c r="K24" s="70">
        <v>11</v>
      </c>
      <c r="L24" s="71">
        <v>1.1</v>
      </c>
      <c r="M24" s="70">
        <v>9</v>
      </c>
      <c r="N24" s="93">
        <v>7.45</v>
      </c>
      <c r="O24" s="93" t="s">
        <v>56</v>
      </c>
      <c r="P24" s="94"/>
      <c r="Q24" s="94"/>
      <c r="R24" s="94" t="s">
        <v>56</v>
      </c>
      <c r="S24" s="106" t="s">
        <v>57</v>
      </c>
      <c r="T24" s="13"/>
      <c r="U24" s="121">
        <v>0.58</v>
      </c>
      <c r="V24" s="13"/>
      <c r="W24" s="13"/>
      <c r="X24" s="122">
        <v>0.0005</v>
      </c>
      <c r="Y24" s="13" t="s">
        <v>97</v>
      </c>
      <c r="Z24" s="13"/>
      <c r="AA24" s="13"/>
      <c r="AB24" s="13" t="s">
        <v>60</v>
      </c>
      <c r="AC24" s="141" t="s">
        <v>109</v>
      </c>
      <c r="AD24" s="13" t="s">
        <v>118</v>
      </c>
      <c r="AE24" s="142"/>
      <c r="AF24" s="13">
        <v>4</v>
      </c>
      <c r="AG24" s="85">
        <v>0.11</v>
      </c>
      <c r="AH24" s="13"/>
      <c r="AI24" s="156" t="s">
        <v>64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10">
        <v>5.7</v>
      </c>
      <c r="AT24" s="110">
        <v>0.4</v>
      </c>
    </row>
    <row r="25" spans="1:46" s="3" customFormat="1" ht="19.5" customHeight="1">
      <c r="A25" s="19">
        <v>21</v>
      </c>
      <c r="B25" s="20">
        <v>2021</v>
      </c>
      <c r="C25" s="21">
        <v>10</v>
      </c>
      <c r="D25" s="21">
        <v>26</v>
      </c>
      <c r="E25" s="47" t="s">
        <v>135</v>
      </c>
      <c r="F25" s="48" t="s">
        <v>136</v>
      </c>
      <c r="G25" s="48" t="s">
        <v>137</v>
      </c>
      <c r="H25" s="48" t="s">
        <v>55</v>
      </c>
      <c r="I25" s="48"/>
      <c r="J25" s="72">
        <v>140.8</v>
      </c>
      <c r="K25" s="73">
        <v>9</v>
      </c>
      <c r="L25" s="74">
        <v>2.9</v>
      </c>
      <c r="M25" s="73">
        <v>6</v>
      </c>
      <c r="N25" s="95">
        <v>6.8</v>
      </c>
      <c r="O25" s="95" t="s">
        <v>56</v>
      </c>
      <c r="P25" s="48"/>
      <c r="Q25" s="48"/>
      <c r="R25" s="48" t="s">
        <v>56</v>
      </c>
      <c r="S25" s="48" t="s">
        <v>57</v>
      </c>
      <c r="T25" s="48"/>
      <c r="U25" s="123">
        <v>0.202</v>
      </c>
      <c r="V25" s="48"/>
      <c r="W25" s="48"/>
      <c r="X25" s="122" t="s">
        <v>58</v>
      </c>
      <c r="Y25" s="100" t="s">
        <v>118</v>
      </c>
      <c r="Z25" s="48"/>
      <c r="AA25" s="48"/>
      <c r="AB25" s="81">
        <v>0.00032</v>
      </c>
      <c r="AC25" s="48" t="s">
        <v>109</v>
      </c>
      <c r="AD25" s="19" t="s">
        <v>127</v>
      </c>
      <c r="AE25" s="48"/>
      <c r="AF25" s="48">
        <v>5</v>
      </c>
      <c r="AG25" s="48" t="s">
        <v>63</v>
      </c>
      <c r="AH25" s="48"/>
      <c r="AI25" s="19" t="s">
        <v>129</v>
      </c>
      <c r="AJ25" s="48"/>
      <c r="AK25" s="48"/>
      <c r="AL25" s="48"/>
      <c r="AM25" s="159"/>
      <c r="AN25" s="48"/>
      <c r="AO25" s="48"/>
      <c r="AP25" s="48"/>
      <c r="AQ25" s="48"/>
      <c r="AR25" s="48"/>
      <c r="AS25" s="166">
        <v>6.55</v>
      </c>
      <c r="AT25" s="167">
        <v>0.13</v>
      </c>
    </row>
    <row r="26" spans="1:46" s="3" customFormat="1" ht="19.5" customHeight="1">
      <c r="A26" s="22">
        <v>22</v>
      </c>
      <c r="B26" s="23">
        <v>2021</v>
      </c>
      <c r="C26" s="23">
        <v>11</v>
      </c>
      <c r="D26" s="23">
        <v>2</v>
      </c>
      <c r="E26" s="49" t="s">
        <v>138</v>
      </c>
      <c r="F26" s="50" t="s">
        <v>139</v>
      </c>
      <c r="G26" s="51" t="s">
        <v>138</v>
      </c>
      <c r="H26" s="52" t="s">
        <v>91</v>
      </c>
      <c r="I26" s="51" t="s">
        <v>140</v>
      </c>
      <c r="J26" s="62">
        <v>7.56</v>
      </c>
      <c r="K26" s="75">
        <v>85</v>
      </c>
      <c r="L26" s="75">
        <v>21.5</v>
      </c>
      <c r="M26" s="75">
        <v>106</v>
      </c>
      <c r="N26" s="75">
        <v>8.2</v>
      </c>
      <c r="O26" s="96" t="s">
        <v>56</v>
      </c>
      <c r="P26" s="97" t="s">
        <v>97</v>
      </c>
      <c r="Q26" s="52"/>
      <c r="R26" s="52">
        <v>0.36</v>
      </c>
      <c r="S26" s="52" t="s">
        <v>57</v>
      </c>
      <c r="T26" s="52" t="s">
        <v>81</v>
      </c>
      <c r="U26" s="124">
        <v>6.7</v>
      </c>
      <c r="V26" s="52"/>
      <c r="W26" s="52"/>
      <c r="X26" s="125">
        <v>0.00904</v>
      </c>
      <c r="Y26" s="125">
        <v>0.0703</v>
      </c>
      <c r="Z26" s="52"/>
      <c r="AA26" s="52"/>
      <c r="AB26" s="135" t="s">
        <v>60</v>
      </c>
      <c r="AC26" s="97">
        <v>0.0829</v>
      </c>
      <c r="AD26" s="97">
        <v>0.00033</v>
      </c>
      <c r="AE26" s="52"/>
      <c r="AF26" s="52">
        <v>8</v>
      </c>
      <c r="AG26" s="97">
        <v>0.12</v>
      </c>
      <c r="AH26" s="13" t="s">
        <v>118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97">
        <v>6.91</v>
      </c>
      <c r="AT26" s="75">
        <v>0.73</v>
      </c>
    </row>
    <row r="27" spans="1:46" s="3" customFormat="1" ht="36" customHeight="1">
      <c r="A27" s="22">
        <v>23</v>
      </c>
      <c r="B27" s="23">
        <v>2021</v>
      </c>
      <c r="C27" s="23">
        <v>11</v>
      </c>
      <c r="D27" s="23">
        <v>2</v>
      </c>
      <c r="E27" s="49" t="s">
        <v>141</v>
      </c>
      <c r="F27" s="50" t="s">
        <v>142</v>
      </c>
      <c r="G27" s="51" t="s">
        <v>141</v>
      </c>
      <c r="H27" s="52" t="s">
        <v>91</v>
      </c>
      <c r="I27" s="51" t="s">
        <v>143</v>
      </c>
      <c r="J27" s="62">
        <v>6.048</v>
      </c>
      <c r="K27" s="75">
        <v>158</v>
      </c>
      <c r="L27" s="75">
        <v>58.9</v>
      </c>
      <c r="M27" s="75">
        <v>31</v>
      </c>
      <c r="N27" s="75">
        <v>7.45</v>
      </c>
      <c r="O27" s="75">
        <v>0.41</v>
      </c>
      <c r="P27" s="97" t="s">
        <v>97</v>
      </c>
      <c r="Q27" s="52"/>
      <c r="R27" s="52">
        <v>3.15</v>
      </c>
      <c r="S27" s="52" t="s">
        <v>57</v>
      </c>
      <c r="T27" s="52" t="s">
        <v>81</v>
      </c>
      <c r="U27" s="97">
        <v>32.6</v>
      </c>
      <c r="V27" s="52"/>
      <c r="W27" s="52"/>
      <c r="X27" s="97">
        <v>0.0113</v>
      </c>
      <c r="Y27" s="97">
        <v>0.0118</v>
      </c>
      <c r="Z27" s="52"/>
      <c r="AA27" s="52"/>
      <c r="AB27" s="135" t="s">
        <v>60</v>
      </c>
      <c r="AC27" s="97">
        <v>0.0199</v>
      </c>
      <c r="AD27" s="143">
        <v>0.00012</v>
      </c>
      <c r="AE27" s="52"/>
      <c r="AF27" s="52">
        <v>16</v>
      </c>
      <c r="AG27" s="97">
        <v>0.18</v>
      </c>
      <c r="AH27" s="13" t="s">
        <v>118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97">
        <v>33.3</v>
      </c>
      <c r="AT27" s="75">
        <v>3.03</v>
      </c>
    </row>
    <row r="28" spans="1:46" s="2" customFormat="1" ht="19.5" customHeight="1">
      <c r="A28" s="13">
        <v>24</v>
      </c>
      <c r="B28" s="24">
        <v>2021</v>
      </c>
      <c r="C28" s="24">
        <v>11</v>
      </c>
      <c r="D28" s="24">
        <v>26</v>
      </c>
      <c r="E28" s="53" t="s">
        <v>144</v>
      </c>
      <c r="F28" s="53" t="s">
        <v>145</v>
      </c>
      <c r="G28" s="53" t="s">
        <v>146</v>
      </c>
      <c r="H28" s="54" t="s">
        <v>55</v>
      </c>
      <c r="I28" s="54"/>
      <c r="J28" s="62">
        <v>1.8</v>
      </c>
      <c r="K28" s="75">
        <v>34</v>
      </c>
      <c r="L28" s="76">
        <v>8.2</v>
      </c>
      <c r="M28" s="75">
        <v>12</v>
      </c>
      <c r="N28" s="98"/>
      <c r="O28" s="98" t="s">
        <v>56</v>
      </c>
      <c r="P28" s="54" t="s">
        <v>58</v>
      </c>
      <c r="Q28" s="54"/>
      <c r="R28" s="111" t="s">
        <v>56</v>
      </c>
      <c r="S28" s="54" t="s">
        <v>57</v>
      </c>
      <c r="T28" s="112">
        <v>0.011</v>
      </c>
      <c r="U28" s="54">
        <v>0.56</v>
      </c>
      <c r="V28" s="54"/>
      <c r="W28" s="54"/>
      <c r="X28" s="125">
        <v>0.0015</v>
      </c>
      <c r="Y28" s="125" t="s">
        <v>118</v>
      </c>
      <c r="Z28" s="54"/>
      <c r="AA28" s="54"/>
      <c r="AB28" s="54" t="s">
        <v>60</v>
      </c>
      <c r="AC28" s="54" t="s">
        <v>109</v>
      </c>
      <c r="AD28" s="144" t="s">
        <v>127</v>
      </c>
      <c r="AE28" s="145"/>
      <c r="AF28" s="54">
        <v>8</v>
      </c>
      <c r="AG28" s="54">
        <v>0.12</v>
      </c>
      <c r="AH28" s="54" t="s">
        <v>57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168">
        <v>3.95</v>
      </c>
      <c r="AT28" s="168">
        <v>0.23</v>
      </c>
    </row>
    <row r="29" spans="1:46" s="3" customFormat="1" ht="16.5" customHeight="1">
      <c r="A29" s="19">
        <v>25</v>
      </c>
      <c r="B29" s="25">
        <v>2021</v>
      </c>
      <c r="C29" s="26">
        <v>11</v>
      </c>
      <c r="D29" s="26">
        <v>22</v>
      </c>
      <c r="E29" s="55" t="s">
        <v>147</v>
      </c>
      <c r="F29" s="55" t="s">
        <v>148</v>
      </c>
      <c r="G29" s="56" t="s">
        <v>149</v>
      </c>
      <c r="H29" s="25" t="s">
        <v>55</v>
      </c>
      <c r="I29" s="25"/>
      <c r="J29" s="77">
        <v>165.82</v>
      </c>
      <c r="K29" s="73">
        <v>22</v>
      </c>
      <c r="L29" s="74">
        <v>3.1</v>
      </c>
      <c r="M29" s="73">
        <v>6</v>
      </c>
      <c r="N29" s="95">
        <v>7.5</v>
      </c>
      <c r="O29" s="99" t="s">
        <v>56</v>
      </c>
      <c r="P29" s="100"/>
      <c r="Q29" s="100"/>
      <c r="R29" s="100" t="s">
        <v>56</v>
      </c>
      <c r="S29" s="100" t="s">
        <v>57</v>
      </c>
      <c r="T29" s="102"/>
      <c r="U29" s="126">
        <v>3.26</v>
      </c>
      <c r="V29" s="100"/>
      <c r="W29" s="100"/>
      <c r="X29" s="31">
        <v>0.0022</v>
      </c>
      <c r="Y29" s="100" t="s">
        <v>118</v>
      </c>
      <c r="Z29" s="100"/>
      <c r="AA29" s="100"/>
      <c r="AB29" s="31">
        <v>7E-05</v>
      </c>
      <c r="AC29" s="146" t="s">
        <v>109</v>
      </c>
      <c r="AD29" s="147" t="s">
        <v>118</v>
      </c>
      <c r="AE29" s="100"/>
      <c r="AF29" s="100">
        <v>2</v>
      </c>
      <c r="AG29" s="100">
        <v>0.05</v>
      </c>
      <c r="AH29" s="100"/>
      <c r="AI29" s="100">
        <v>1000</v>
      </c>
      <c r="AJ29" s="157"/>
      <c r="AK29" s="100"/>
      <c r="AL29" s="100"/>
      <c r="AM29" s="100" t="s">
        <v>150</v>
      </c>
      <c r="AN29" s="100"/>
      <c r="AO29" s="100"/>
      <c r="AP29" s="100"/>
      <c r="AQ29" s="100"/>
      <c r="AR29" s="100"/>
      <c r="AS29" s="77">
        <v>6.28</v>
      </c>
      <c r="AT29" s="77">
        <v>0.39</v>
      </c>
    </row>
    <row r="30" spans="1:46" s="3" customFormat="1" ht="19.5" customHeight="1">
      <c r="A30" s="19">
        <v>26</v>
      </c>
      <c r="B30" s="25">
        <v>2021</v>
      </c>
      <c r="C30" s="26">
        <v>11</v>
      </c>
      <c r="D30" s="26">
        <v>22</v>
      </c>
      <c r="E30" s="55" t="s">
        <v>151</v>
      </c>
      <c r="F30" s="55" t="s">
        <v>152</v>
      </c>
      <c r="G30" s="25" t="s">
        <v>151</v>
      </c>
      <c r="H30" s="25" t="s">
        <v>55</v>
      </c>
      <c r="I30" s="25"/>
      <c r="J30" s="77"/>
      <c r="K30" s="78">
        <v>25</v>
      </c>
      <c r="L30" s="79">
        <v>2.1</v>
      </c>
      <c r="M30" s="78">
        <v>7</v>
      </c>
      <c r="N30" s="101">
        <v>7.6</v>
      </c>
      <c r="O30" s="102" t="s">
        <v>56</v>
      </c>
      <c r="P30" s="100" t="s">
        <v>58</v>
      </c>
      <c r="Q30" s="100"/>
      <c r="R30" s="100" t="s">
        <v>56</v>
      </c>
      <c r="S30" s="100" t="s">
        <v>57</v>
      </c>
      <c r="T30" s="78" t="s">
        <v>81</v>
      </c>
      <c r="U30" s="127">
        <v>0.478</v>
      </c>
      <c r="V30" s="100"/>
      <c r="W30" s="100"/>
      <c r="X30" s="31">
        <v>0.0014</v>
      </c>
      <c r="Y30" s="100" t="s">
        <v>118</v>
      </c>
      <c r="Z30" s="100"/>
      <c r="AA30" s="100"/>
      <c r="AB30" s="31">
        <v>5E-05</v>
      </c>
      <c r="AC30" s="146" t="s">
        <v>109</v>
      </c>
      <c r="AD30" s="147" t="s">
        <v>118</v>
      </c>
      <c r="AE30" s="100"/>
      <c r="AF30" s="100">
        <v>2</v>
      </c>
      <c r="AG30" s="100" t="s">
        <v>63</v>
      </c>
      <c r="AH30" s="100" t="s">
        <v>57</v>
      </c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78">
        <v>2.58</v>
      </c>
      <c r="AT30" s="78">
        <v>0.11</v>
      </c>
    </row>
    <row r="31" spans="1:46" s="3" customFormat="1" ht="19.5" customHeight="1">
      <c r="A31" s="19">
        <v>27</v>
      </c>
      <c r="B31" s="25">
        <v>2021</v>
      </c>
      <c r="C31" s="26">
        <v>11</v>
      </c>
      <c r="D31" s="26">
        <v>22</v>
      </c>
      <c r="E31" s="55" t="s">
        <v>153</v>
      </c>
      <c r="F31" s="55" t="s">
        <v>154</v>
      </c>
      <c r="G31" s="25" t="s">
        <v>153</v>
      </c>
      <c r="H31" s="25" t="s">
        <v>55</v>
      </c>
      <c r="I31" s="25"/>
      <c r="J31" s="77">
        <v>1.81</v>
      </c>
      <c r="K31" s="78">
        <v>10</v>
      </c>
      <c r="L31" s="79">
        <v>2.6</v>
      </c>
      <c r="M31" s="78">
        <v>6</v>
      </c>
      <c r="N31" s="101">
        <v>7.5</v>
      </c>
      <c r="O31" s="102" t="s">
        <v>56</v>
      </c>
      <c r="P31" s="100" t="s">
        <v>58</v>
      </c>
      <c r="Q31" s="100"/>
      <c r="R31" s="100">
        <v>0.08</v>
      </c>
      <c r="S31" s="100" t="s">
        <v>57</v>
      </c>
      <c r="T31" s="78" t="s">
        <v>81</v>
      </c>
      <c r="U31" s="127">
        <v>0.162</v>
      </c>
      <c r="V31" s="100"/>
      <c r="W31" s="100"/>
      <c r="X31" s="31">
        <v>0.0023</v>
      </c>
      <c r="Y31" s="100" t="s">
        <v>118</v>
      </c>
      <c r="Z31" s="100"/>
      <c r="AA31" s="100"/>
      <c r="AB31" s="31" t="s">
        <v>60</v>
      </c>
      <c r="AC31" s="146" t="s">
        <v>109</v>
      </c>
      <c r="AD31" s="147" t="s">
        <v>118</v>
      </c>
      <c r="AE31" s="100"/>
      <c r="AF31" s="100">
        <v>2</v>
      </c>
      <c r="AG31" s="100" t="s">
        <v>63</v>
      </c>
      <c r="AH31" s="100" t="s">
        <v>57</v>
      </c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78">
        <v>1.62</v>
      </c>
      <c r="AT31" s="78">
        <v>0.15</v>
      </c>
    </row>
    <row r="32" spans="1:46" s="4" customFormat="1" ht="16.5" customHeight="1">
      <c r="A32" s="22">
        <v>28</v>
      </c>
      <c r="B32" s="18">
        <v>2021</v>
      </c>
      <c r="C32" s="25">
        <v>10</v>
      </c>
      <c r="D32" s="25">
        <v>19</v>
      </c>
      <c r="E32" s="19" t="s">
        <v>155</v>
      </c>
      <c r="F32" s="19" t="s">
        <v>156</v>
      </c>
      <c r="G32" s="19" t="s">
        <v>157</v>
      </c>
      <c r="H32" s="19" t="s">
        <v>55</v>
      </c>
      <c r="I32" s="19"/>
      <c r="J32" s="80">
        <v>0.4</v>
      </c>
      <c r="K32" s="81">
        <v>10</v>
      </c>
      <c r="L32" s="82">
        <v>2</v>
      </c>
      <c r="M32" s="81">
        <v>7</v>
      </c>
      <c r="N32" s="77">
        <v>6.65</v>
      </c>
      <c r="O32" s="77" t="s">
        <v>56</v>
      </c>
      <c r="P32" s="19" t="s">
        <v>97</v>
      </c>
      <c r="Q32" s="19"/>
      <c r="R32" s="84"/>
      <c r="S32" s="19"/>
      <c r="T32" s="19" t="s">
        <v>81</v>
      </c>
      <c r="U32" s="128">
        <v>0.09</v>
      </c>
      <c r="V32" s="19"/>
      <c r="W32" s="19">
        <v>0.02</v>
      </c>
      <c r="X32" s="19"/>
      <c r="Y32" s="19"/>
      <c r="Z32" s="19"/>
      <c r="AA32" s="19"/>
      <c r="AB32" s="19"/>
      <c r="AC32" s="19"/>
      <c r="AD32" s="80"/>
      <c r="AE32" s="84"/>
      <c r="AF32" s="19">
        <v>1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68">
        <v>4.6</v>
      </c>
      <c r="AT32" s="168">
        <v>0.47</v>
      </c>
    </row>
    <row r="33" spans="1:46" s="5" customFormat="1" ht="19.5" customHeight="1">
      <c r="A33" s="27">
        <v>29</v>
      </c>
      <c r="B33" s="28">
        <v>2021</v>
      </c>
      <c r="C33" s="29">
        <v>10</v>
      </c>
      <c r="D33" s="29">
        <v>19</v>
      </c>
      <c r="E33" s="27" t="s">
        <v>158</v>
      </c>
      <c r="F33" s="57" t="s">
        <v>159</v>
      </c>
      <c r="G33" s="27" t="s">
        <v>160</v>
      </c>
      <c r="H33" s="27" t="s">
        <v>55</v>
      </c>
      <c r="I33" s="27"/>
      <c r="J33" s="83">
        <v>134.4</v>
      </c>
      <c r="K33" s="73">
        <v>11</v>
      </c>
      <c r="L33" s="74">
        <v>2.1</v>
      </c>
      <c r="M33" s="73">
        <v>6</v>
      </c>
      <c r="N33" s="95">
        <v>6.45</v>
      </c>
      <c r="O33" s="95" t="s">
        <v>56</v>
      </c>
      <c r="P33" s="27"/>
      <c r="Q33" s="27"/>
      <c r="R33" s="113" t="s">
        <v>56</v>
      </c>
      <c r="S33" s="27"/>
      <c r="T33" s="27"/>
      <c r="U33" s="129">
        <v>0.2</v>
      </c>
      <c r="V33" s="27"/>
      <c r="W33" s="27"/>
      <c r="X33" s="27" t="s">
        <v>58</v>
      </c>
      <c r="Y33" s="27" t="s">
        <v>97</v>
      </c>
      <c r="Z33" s="27"/>
      <c r="AA33" s="27"/>
      <c r="AB33" s="27">
        <v>0.00014</v>
      </c>
      <c r="AC33" s="27" t="s">
        <v>109</v>
      </c>
      <c r="AD33" s="148" t="s">
        <v>118</v>
      </c>
      <c r="AE33" s="27"/>
      <c r="AF33" s="27">
        <v>1</v>
      </c>
      <c r="AG33" s="113"/>
      <c r="AH33" s="27"/>
      <c r="AI33" s="27">
        <v>470</v>
      </c>
      <c r="AJ33" s="27"/>
      <c r="AK33" s="27"/>
      <c r="AL33" s="27"/>
      <c r="AM33" s="160"/>
      <c r="AN33" s="27"/>
      <c r="AO33" s="27"/>
      <c r="AP33" s="27"/>
      <c r="AQ33" s="27"/>
      <c r="AR33" s="27"/>
      <c r="AS33" s="95">
        <v>10.44</v>
      </c>
      <c r="AT33" s="95">
        <v>0.34</v>
      </c>
    </row>
    <row r="34" spans="1:46" s="4" customFormat="1" ht="17.25" customHeight="1">
      <c r="A34" s="22">
        <v>30</v>
      </c>
      <c r="B34" s="18">
        <v>2021</v>
      </c>
      <c r="C34" s="25">
        <v>10</v>
      </c>
      <c r="D34" s="25">
        <v>20</v>
      </c>
      <c r="E34" s="19" t="s">
        <v>161</v>
      </c>
      <c r="F34" s="19" t="s">
        <v>162</v>
      </c>
      <c r="G34" s="19" t="s">
        <v>163</v>
      </c>
      <c r="H34" s="19" t="s">
        <v>55</v>
      </c>
      <c r="I34" s="19"/>
      <c r="J34" s="84">
        <v>0.2</v>
      </c>
      <c r="K34" s="81">
        <v>16</v>
      </c>
      <c r="L34" s="82">
        <v>2.1</v>
      </c>
      <c r="M34" s="81">
        <v>8</v>
      </c>
      <c r="N34" s="77">
        <v>6.85</v>
      </c>
      <c r="O34" s="77" t="s">
        <v>56</v>
      </c>
      <c r="P34" s="19"/>
      <c r="Q34" s="19"/>
      <c r="R34" s="84"/>
      <c r="S34" s="19"/>
      <c r="T34" s="19"/>
      <c r="U34" s="128">
        <v>0.74</v>
      </c>
      <c r="V34" s="19"/>
      <c r="W34" s="19"/>
      <c r="X34" s="19"/>
      <c r="Y34" s="19"/>
      <c r="Z34" s="19"/>
      <c r="AA34" s="19"/>
      <c r="AB34" s="19"/>
      <c r="AC34" s="19"/>
      <c r="AD34" s="149"/>
      <c r="AE34" s="19">
        <v>1.5</v>
      </c>
      <c r="AF34" s="19">
        <v>1</v>
      </c>
      <c r="AG34" s="84"/>
      <c r="AH34" s="19"/>
      <c r="AI34" s="19"/>
      <c r="AJ34" s="19"/>
      <c r="AK34" s="19"/>
      <c r="AL34" s="19"/>
      <c r="AM34" s="43"/>
      <c r="AN34" s="19"/>
      <c r="AO34" s="19"/>
      <c r="AP34" s="19"/>
      <c r="AQ34" s="19"/>
      <c r="AR34" s="19"/>
      <c r="AS34" s="168">
        <v>9.82</v>
      </c>
      <c r="AT34" s="168">
        <v>0.03</v>
      </c>
    </row>
    <row r="35" spans="1:46" s="4" customFormat="1" ht="17.25" customHeight="1">
      <c r="A35" s="22">
        <v>31</v>
      </c>
      <c r="B35" s="18">
        <v>2021</v>
      </c>
      <c r="C35" s="25">
        <v>10</v>
      </c>
      <c r="D35" s="25">
        <v>20</v>
      </c>
      <c r="E35" s="19" t="s">
        <v>161</v>
      </c>
      <c r="F35" s="19" t="s">
        <v>164</v>
      </c>
      <c r="G35" s="19" t="s">
        <v>165</v>
      </c>
      <c r="H35" s="19" t="s">
        <v>55</v>
      </c>
      <c r="I35" s="19"/>
      <c r="J35" s="80">
        <v>0.1</v>
      </c>
      <c r="K35" s="81">
        <v>13</v>
      </c>
      <c r="L35" s="82"/>
      <c r="M35" s="81">
        <v>15</v>
      </c>
      <c r="N35" s="77">
        <v>6.32</v>
      </c>
      <c r="O35" s="77"/>
      <c r="P35" s="19"/>
      <c r="Q35" s="19"/>
      <c r="R35" s="84"/>
      <c r="S35" s="19"/>
      <c r="T35" s="19"/>
      <c r="U35" s="128">
        <v>0.42</v>
      </c>
      <c r="V35" s="19"/>
      <c r="W35" s="19"/>
      <c r="X35" s="19"/>
      <c r="Y35" s="19"/>
      <c r="Z35" s="19"/>
      <c r="AA35" s="19"/>
      <c r="AB35" s="19"/>
      <c r="AC35" s="19"/>
      <c r="AD35" s="80"/>
      <c r="AE35" s="84"/>
      <c r="AF35" s="19">
        <v>1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68">
        <v>16.6</v>
      </c>
      <c r="AT35" s="168">
        <v>2.26</v>
      </c>
    </row>
    <row r="36" spans="1:46" s="3" customFormat="1" ht="17.25" customHeight="1">
      <c r="A36" s="22">
        <v>32</v>
      </c>
      <c r="B36" s="30">
        <v>2021</v>
      </c>
      <c r="C36" s="25">
        <v>10</v>
      </c>
      <c r="D36" s="25">
        <v>20</v>
      </c>
      <c r="E36" s="19" t="s">
        <v>166</v>
      </c>
      <c r="F36" s="19" t="s">
        <v>167</v>
      </c>
      <c r="G36" s="19" t="s">
        <v>168</v>
      </c>
      <c r="H36" s="19" t="s">
        <v>55</v>
      </c>
      <c r="I36" s="19"/>
      <c r="J36" s="80">
        <v>0.45</v>
      </c>
      <c r="K36" s="81">
        <v>13</v>
      </c>
      <c r="L36" s="82">
        <v>2.1</v>
      </c>
      <c r="M36" s="81">
        <v>9</v>
      </c>
      <c r="N36" s="77">
        <v>7.08</v>
      </c>
      <c r="O36" s="77" t="s">
        <v>56</v>
      </c>
      <c r="P36" s="19"/>
      <c r="Q36" s="19">
        <v>0.277</v>
      </c>
      <c r="R36" s="84"/>
      <c r="S36" s="19"/>
      <c r="T36" s="19" t="s">
        <v>81</v>
      </c>
      <c r="U36" s="128">
        <v>0.16</v>
      </c>
      <c r="V36" s="19" t="s">
        <v>63</v>
      </c>
      <c r="W36" s="19" t="s">
        <v>97</v>
      </c>
      <c r="X36" s="19"/>
      <c r="Y36" s="19"/>
      <c r="Z36" s="19"/>
      <c r="AA36" s="19"/>
      <c r="AB36" s="19"/>
      <c r="AC36" s="19"/>
      <c r="AD36" s="80"/>
      <c r="AE36" s="84">
        <v>2.3</v>
      </c>
      <c r="AF36" s="19">
        <v>1</v>
      </c>
      <c r="AG36" s="19"/>
      <c r="AH36" s="19"/>
      <c r="AI36" s="19"/>
      <c r="AJ36" s="19" t="s">
        <v>169</v>
      </c>
      <c r="AK36" s="19" t="s">
        <v>118</v>
      </c>
      <c r="AL36" s="19" t="s">
        <v>118</v>
      </c>
      <c r="AM36" s="19"/>
      <c r="AN36" s="19" t="s">
        <v>169</v>
      </c>
      <c r="AO36" s="19"/>
      <c r="AP36" s="19" t="s">
        <v>59</v>
      </c>
      <c r="AQ36" s="19" t="s">
        <v>59</v>
      </c>
      <c r="AR36" s="19"/>
      <c r="AS36" s="168">
        <v>10.2</v>
      </c>
      <c r="AT36" s="168">
        <v>0.08</v>
      </c>
    </row>
    <row r="37" spans="1:46" s="5" customFormat="1" ht="19.5" customHeight="1">
      <c r="A37" s="27">
        <v>33</v>
      </c>
      <c r="B37" s="27">
        <v>2021</v>
      </c>
      <c r="C37" s="31">
        <v>11</v>
      </c>
      <c r="D37" s="31">
        <v>10</v>
      </c>
      <c r="E37" s="27" t="s">
        <v>170</v>
      </c>
      <c r="F37" s="27" t="s">
        <v>171</v>
      </c>
      <c r="G37" s="27" t="s">
        <v>172</v>
      </c>
      <c r="H37" s="27" t="s">
        <v>55</v>
      </c>
      <c r="I37" s="27"/>
      <c r="J37" s="77">
        <v>342.19</v>
      </c>
      <c r="K37" s="81">
        <v>23</v>
      </c>
      <c r="L37" s="82">
        <v>6.4</v>
      </c>
      <c r="M37" s="103">
        <v>5</v>
      </c>
      <c r="N37" s="77">
        <v>6.97</v>
      </c>
      <c r="O37" s="77" t="s">
        <v>56</v>
      </c>
      <c r="P37" s="27"/>
      <c r="Q37" s="27"/>
      <c r="R37" s="77" t="s">
        <v>56</v>
      </c>
      <c r="S37" s="81" t="s">
        <v>57</v>
      </c>
      <c r="T37" s="27"/>
      <c r="U37" s="128">
        <v>0.08</v>
      </c>
      <c r="V37" s="27"/>
      <c r="W37" s="27"/>
      <c r="X37" s="81">
        <v>0.0005</v>
      </c>
      <c r="Y37" s="81" t="s">
        <v>118</v>
      </c>
      <c r="Z37" s="27"/>
      <c r="AA37" s="27"/>
      <c r="AB37" s="136">
        <v>9E-05</v>
      </c>
      <c r="AC37" s="126" t="s">
        <v>109</v>
      </c>
      <c r="AD37" s="136" t="s">
        <v>127</v>
      </c>
      <c r="AE37" s="27"/>
      <c r="AF37" s="81" t="s">
        <v>173</v>
      </c>
      <c r="AG37" s="113" t="s">
        <v>63</v>
      </c>
      <c r="AH37" s="27"/>
      <c r="AI37" s="27">
        <v>482</v>
      </c>
      <c r="AJ37" s="27"/>
      <c r="AK37" s="27"/>
      <c r="AL37" s="27"/>
      <c r="AM37" s="27" t="s">
        <v>113</v>
      </c>
      <c r="AN37" s="27"/>
      <c r="AO37" s="27"/>
      <c r="AP37" s="27"/>
      <c r="AQ37" s="27"/>
      <c r="AR37" s="27"/>
      <c r="AS37" s="77">
        <v>5.98</v>
      </c>
      <c r="AT37" s="77">
        <v>0.16</v>
      </c>
    </row>
    <row r="38" spans="1:46" s="5" customFormat="1" ht="19.5" customHeight="1">
      <c r="A38" s="27">
        <v>34</v>
      </c>
      <c r="B38" s="27">
        <v>2021</v>
      </c>
      <c r="C38" s="31">
        <v>12</v>
      </c>
      <c r="D38" s="31">
        <v>8</v>
      </c>
      <c r="E38" s="58" t="s">
        <v>174</v>
      </c>
      <c r="F38" s="27" t="s">
        <v>175</v>
      </c>
      <c r="G38" s="58" t="s">
        <v>176</v>
      </c>
      <c r="H38" s="27" t="s">
        <v>55</v>
      </c>
      <c r="I38" s="27"/>
      <c r="J38" s="77">
        <v>22.36</v>
      </c>
      <c r="K38" s="81">
        <v>30</v>
      </c>
      <c r="L38" s="82">
        <v>6</v>
      </c>
      <c r="M38" s="81">
        <v>8</v>
      </c>
      <c r="N38" s="77"/>
      <c r="O38" s="77" t="s">
        <v>56</v>
      </c>
      <c r="P38" s="19" t="s">
        <v>97</v>
      </c>
      <c r="Q38" s="27"/>
      <c r="R38" s="77" t="s">
        <v>56</v>
      </c>
      <c r="S38" s="81" t="s">
        <v>57</v>
      </c>
      <c r="T38" s="19" t="s">
        <v>81</v>
      </c>
      <c r="U38" s="128">
        <v>0.5</v>
      </c>
      <c r="V38" s="27"/>
      <c r="W38" s="27"/>
      <c r="X38" s="81" t="s">
        <v>58</v>
      </c>
      <c r="Y38" s="81" t="s">
        <v>97</v>
      </c>
      <c r="Z38" s="27"/>
      <c r="AA38" s="27"/>
      <c r="AB38" s="136" t="s">
        <v>60</v>
      </c>
      <c r="AC38" s="126" t="s">
        <v>109</v>
      </c>
      <c r="AD38" s="136" t="s">
        <v>127</v>
      </c>
      <c r="AE38" s="27"/>
      <c r="AF38" s="81">
        <v>4</v>
      </c>
      <c r="AG38" s="113">
        <v>0.08</v>
      </c>
      <c r="AH38" s="27" t="s">
        <v>57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77">
        <v>2.12</v>
      </c>
      <c r="AT38" s="77">
        <v>0.2</v>
      </c>
    </row>
    <row r="39" spans="1:46" s="5" customFormat="1" ht="17.25" customHeight="1">
      <c r="A39" s="27">
        <v>35</v>
      </c>
      <c r="B39" s="27">
        <v>2021</v>
      </c>
      <c r="C39" s="31">
        <v>12</v>
      </c>
      <c r="D39" s="31">
        <v>2</v>
      </c>
      <c r="E39" s="27" t="s">
        <v>177</v>
      </c>
      <c r="F39" s="27" t="s">
        <v>178</v>
      </c>
      <c r="G39" s="27" t="s">
        <v>179</v>
      </c>
      <c r="H39" s="27" t="s">
        <v>55</v>
      </c>
      <c r="I39" s="27"/>
      <c r="J39" s="77">
        <v>21.86</v>
      </c>
      <c r="K39" s="81">
        <v>43</v>
      </c>
      <c r="L39" s="82">
        <v>6.5</v>
      </c>
      <c r="M39" s="81">
        <v>9</v>
      </c>
      <c r="N39" s="77"/>
      <c r="O39" s="77" t="s">
        <v>56</v>
      </c>
      <c r="P39" s="81" t="s">
        <v>58</v>
      </c>
      <c r="Q39" s="27"/>
      <c r="R39" s="77" t="s">
        <v>56</v>
      </c>
      <c r="S39" s="81" t="s">
        <v>57</v>
      </c>
      <c r="T39" s="27">
        <v>0.024</v>
      </c>
      <c r="U39" s="128">
        <v>1.94</v>
      </c>
      <c r="V39" s="27"/>
      <c r="W39" s="27"/>
      <c r="X39" s="81" t="s">
        <v>58</v>
      </c>
      <c r="Y39" s="81" t="s">
        <v>63</v>
      </c>
      <c r="Z39" s="27"/>
      <c r="AA39" s="27"/>
      <c r="AB39" s="136" t="s">
        <v>60</v>
      </c>
      <c r="AC39" s="126" t="s">
        <v>109</v>
      </c>
      <c r="AD39" s="136" t="s">
        <v>180</v>
      </c>
      <c r="AE39" s="27"/>
      <c r="AF39" s="81">
        <v>4</v>
      </c>
      <c r="AG39" s="113" t="s">
        <v>63</v>
      </c>
      <c r="AH39" s="27" t="s">
        <v>57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77">
        <v>2.7</v>
      </c>
      <c r="AT39" s="77">
        <v>0.36</v>
      </c>
    </row>
    <row r="40" spans="1:46" s="5" customFormat="1" ht="19.5" customHeight="1">
      <c r="A40" s="27">
        <v>36</v>
      </c>
      <c r="B40" s="27">
        <v>2021</v>
      </c>
      <c r="C40" s="31">
        <v>11</v>
      </c>
      <c r="D40" s="31">
        <v>11</v>
      </c>
      <c r="E40" s="27" t="s">
        <v>181</v>
      </c>
      <c r="F40" s="27" t="s">
        <v>182</v>
      </c>
      <c r="G40" s="27" t="s">
        <v>183</v>
      </c>
      <c r="H40" s="27" t="s">
        <v>55</v>
      </c>
      <c r="I40" s="27"/>
      <c r="J40" s="81">
        <v>113.05</v>
      </c>
      <c r="K40" s="81">
        <v>35</v>
      </c>
      <c r="L40" s="82">
        <v>7.3</v>
      </c>
      <c r="M40" s="81">
        <v>8</v>
      </c>
      <c r="N40" s="77">
        <v>7.44</v>
      </c>
      <c r="O40" s="77" t="s">
        <v>56</v>
      </c>
      <c r="P40" s="27"/>
      <c r="Q40" s="113"/>
      <c r="R40" s="77" t="s">
        <v>56</v>
      </c>
      <c r="S40" s="81" t="s">
        <v>57</v>
      </c>
      <c r="T40" s="114"/>
      <c r="U40" s="77">
        <v>0.11</v>
      </c>
      <c r="V40" s="27"/>
      <c r="W40" s="27"/>
      <c r="X40" s="81" t="s">
        <v>58</v>
      </c>
      <c r="Y40" s="81" t="s">
        <v>118</v>
      </c>
      <c r="Z40" s="27"/>
      <c r="AA40" s="27"/>
      <c r="AB40" s="136">
        <v>4E-05</v>
      </c>
      <c r="AC40" s="126" t="s">
        <v>109</v>
      </c>
      <c r="AD40" s="136" t="s">
        <v>127</v>
      </c>
      <c r="AE40" s="150"/>
      <c r="AF40" s="81">
        <v>2</v>
      </c>
      <c r="AG40" s="113" t="s">
        <v>63</v>
      </c>
      <c r="AH40" s="150"/>
      <c r="AI40" s="27">
        <v>600</v>
      </c>
      <c r="AJ40" s="27"/>
      <c r="AK40" s="27"/>
      <c r="AL40" s="27"/>
      <c r="AM40" s="27" t="s">
        <v>113</v>
      </c>
      <c r="AN40" s="27"/>
      <c r="AO40" s="27"/>
      <c r="AP40" s="27"/>
      <c r="AQ40" s="27"/>
      <c r="AR40" s="27"/>
      <c r="AS40" s="77">
        <v>6.52</v>
      </c>
      <c r="AT40" s="78">
        <v>0.59</v>
      </c>
    </row>
    <row r="41" spans="1:46" s="5" customFormat="1" ht="17.25" customHeight="1">
      <c r="A41" s="27">
        <v>37</v>
      </c>
      <c r="B41" s="27">
        <v>2021</v>
      </c>
      <c r="C41" s="31">
        <v>12</v>
      </c>
      <c r="D41" s="31">
        <v>10</v>
      </c>
      <c r="E41" s="27" t="s">
        <v>184</v>
      </c>
      <c r="F41" s="27" t="s">
        <v>185</v>
      </c>
      <c r="G41" s="27" t="s">
        <v>186</v>
      </c>
      <c r="H41" s="27" t="s">
        <v>55</v>
      </c>
      <c r="I41" s="27"/>
      <c r="J41" s="81">
        <v>4.97</v>
      </c>
      <c r="K41" s="81">
        <v>20</v>
      </c>
      <c r="L41" s="82">
        <v>4.6</v>
      </c>
      <c r="M41" s="81">
        <v>12</v>
      </c>
      <c r="N41" s="77">
        <v>7.4</v>
      </c>
      <c r="O41" s="77"/>
      <c r="P41" s="27"/>
      <c r="Q41" s="27"/>
      <c r="R41" s="113"/>
      <c r="S41" s="27"/>
      <c r="T41" s="115"/>
      <c r="U41" s="77">
        <v>0.66</v>
      </c>
      <c r="V41" s="27"/>
      <c r="W41" s="27"/>
      <c r="X41" s="27"/>
      <c r="Y41" s="27"/>
      <c r="Z41" s="27"/>
      <c r="AA41" s="27"/>
      <c r="AB41" s="137"/>
      <c r="AC41" s="151"/>
      <c r="AD41" s="137"/>
      <c r="AE41" s="27"/>
      <c r="AF41" s="81">
        <v>4</v>
      </c>
      <c r="AG41" s="113"/>
      <c r="AH41" s="150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7">
        <v>2.94</v>
      </c>
      <c r="AT41" s="101">
        <v>0.34</v>
      </c>
    </row>
  </sheetData>
  <sheetProtection selectLockedCells="1" selectUnlockedCells="1"/>
  <mergeCells count="13">
    <mergeCell ref="A1:AT1"/>
    <mergeCell ref="A2:A3"/>
    <mergeCell ref="B2:B3"/>
    <mergeCell ref="C2:C3"/>
    <mergeCell ref="D2:D3"/>
    <mergeCell ref="E2:E3"/>
    <mergeCell ref="E12:E13"/>
    <mergeCell ref="F2:F3"/>
    <mergeCell ref="F12:F13"/>
    <mergeCell ref="G2:G3"/>
    <mergeCell ref="G12:G13"/>
    <mergeCell ref="H2:H3"/>
    <mergeCell ref="I2:I3"/>
  </mergeCells>
  <conditionalFormatting sqref="K37:K41">
    <cfRule type="cellIs" priority="13" dxfId="0" operator="greaterThan" stopIfTrue="1">
      <formula>60</formula>
    </cfRule>
    <cfRule type="cellIs" priority="14" dxfId="1" operator="lessThanOrEqual" stopIfTrue="1">
      <formula>60</formula>
    </cfRule>
    <cfRule type="cellIs" priority="15" dxfId="0" operator="greaterThan" stopIfTrue="1">
      <formula>100</formula>
    </cfRule>
    <cfRule type="cellIs" priority="16" dxfId="2" operator="lessThanOrEqual" stopIfTrue="1">
      <formula>100</formula>
    </cfRule>
    <cfRule type="cellIs" priority="17" dxfId="0" operator="greaterThan" stopIfTrue="1">
      <formula>100</formula>
    </cfRule>
    <cfRule type="cellIs" priority="18" dxfId="2" operator="lessThanOrEqual" stopIfTrue="1">
      <formula>100</formula>
    </cfRule>
    <cfRule type="cellIs" priority="19" dxfId="0" operator="greaterThan" stopIfTrue="1">
      <formula>60</formula>
    </cfRule>
    <cfRule type="cellIs" priority="20" dxfId="2" operator="lessThanOrEqual" stopIfTrue="1">
      <formula>60</formula>
    </cfRule>
  </conditionalFormatting>
  <conditionalFormatting sqref="L37:L41">
    <cfRule type="cellIs" priority="7" dxfId="3" operator="greaterThan" stopIfTrue="1">
      <formula>20</formula>
    </cfRule>
    <cfRule type="cellIs" priority="8" dxfId="1" operator="lessThanOrEqual" stopIfTrue="1">
      <formula>20</formula>
    </cfRule>
    <cfRule type="cellIs" priority="9" dxfId="0" operator="greaterThan" stopIfTrue="1">
      <formula>20</formula>
    </cfRule>
    <cfRule type="cellIs" priority="10" dxfId="2" operator="lessThanOrEqual" stopIfTrue="1">
      <formula>20</formula>
    </cfRule>
    <cfRule type="cellIs" priority="11" dxfId="0" operator="greaterThan" stopIfTrue="1">
      <formula>20</formula>
    </cfRule>
    <cfRule type="cellIs" priority="12" dxfId="2" operator="lessThanOrEqual" stopIfTrue="1">
      <formula>20</formula>
    </cfRule>
  </conditionalFormatting>
  <conditionalFormatting sqref="M38:M41">
    <cfRule type="cellIs" priority="5" dxfId="3" operator="greaterThan" stopIfTrue="1">
      <formula>70</formula>
    </cfRule>
    <cfRule type="cellIs" priority="6" dxfId="1" operator="lessThanOrEqual" stopIfTrue="1">
      <formula>70</formula>
    </cfRule>
  </conditionalFormatting>
  <conditionalFormatting sqref="U37:U41">
    <cfRule type="cellIs" priority="1" dxfId="3" operator="greaterThan" stopIfTrue="1">
      <formula>8</formula>
    </cfRule>
    <cfRule type="cellIs" priority="2" dxfId="1" operator="lessThanOrEqual" stopIfTrue="1">
      <formula>8</formula>
    </cfRule>
  </conditionalFormatting>
  <conditionalFormatting sqref="L37 L38:M41">
    <cfRule type="cellIs" priority="3" dxfId="3" operator="greaterThan" stopIfTrue="1">
      <formula>20</formula>
    </cfRule>
    <cfRule type="cellIs" priority="4" dxfId="1" operator="lessThanOrEqual" stopIfTrue="1">
      <formula>20</formula>
    </cfRule>
  </conditionalFormatting>
  <dataValidations count="1">
    <dataValidation operator="lessThan" allowBlank="1" showInputMessage="1" showErrorMessage="1" sqref="F23">
      <formula1>1132618</formula1>
    </dataValidation>
  </dataValidations>
  <printOptions horizontalCentered="1"/>
  <pageMargins left="0" right="0" top="0.4724409448818898" bottom="0.1968503937007874" header="0" footer="0"/>
  <pageSetup horizontalDpi="600" verticalDpi="600" orientation="landscape" pageOrder="overThenDown" paperSize="8"/>
  <headerFooter>
    <oddHeader>&amp;C&amp;"-,加粗"&amp;14海南省2021年第四季度直排海污染源浓度上报表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2021-12-13T16:15:30Z</cp:lastPrinted>
  <dcterms:created xsi:type="dcterms:W3CDTF">2016-09-20T01:42:50Z</dcterms:created>
  <dcterms:modified xsi:type="dcterms:W3CDTF">2022-01-11T08:53:10Z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