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140" windowWidth="23400" windowHeight="981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<sst xmlns="http://schemas.openxmlformats.org/spreadsheetml/2006/main" count="1111" uniqueCount="351">
  <si>
    <t>序号</t>
  </si>
  <si>
    <t>省份</t>
  </si>
  <si>
    <t>所在地</t>
  </si>
  <si>
    <t>水源地名称</t>
  </si>
  <si>
    <t>水源地类别
（地级/县级）</t>
  </si>
  <si>
    <t>保护区类型
（一级、二级）</t>
  </si>
  <si>
    <t>问题类型</t>
  </si>
  <si>
    <t>问题具体情况</t>
  </si>
  <si>
    <t>具体整治措施</t>
  </si>
  <si>
    <t>计划完成
整治时间</t>
  </si>
  <si>
    <t>备注</t>
  </si>
  <si>
    <t>整治进展情况</t>
  </si>
  <si>
    <t>是否完成整治</t>
  </si>
  <si>
    <t>整治进度（%）</t>
  </si>
  <si>
    <t>海南</t>
  </si>
  <si>
    <t>海口市</t>
  </si>
  <si>
    <t>永庄水库水源地</t>
  </si>
  <si>
    <t>地级</t>
  </si>
  <si>
    <t>一级</t>
  </si>
  <si>
    <t>农业面源污染</t>
  </si>
  <si>
    <t>加强农业种植管理，严格控制化肥、农药等非点源污染，并建立逐步退出机制，恢复生态。</t>
  </si>
  <si>
    <t>长期工作</t>
  </si>
  <si>
    <t>二级</t>
  </si>
  <si>
    <t>生活面源污染</t>
  </si>
  <si>
    <t>存在村庄生活源污染，约219人，目前生活污水还未收集处理，生活垃圾已经集中收集处理。</t>
  </si>
  <si>
    <t>其他问题</t>
  </si>
  <si>
    <t>南渡江龙塘饮用水水源地</t>
  </si>
  <si>
    <t>新市场二横街后面存在居民种植的蔬菜和地瓜叶，种植面积大概为2000平方米。</t>
  </si>
  <si>
    <t>加快农村环境综合整治，采用因地制宜的技术和工艺收集和治理龙塘消防中队及周边居民生活污水并资源化利用。</t>
  </si>
  <si>
    <t>旅游餐饮</t>
  </si>
  <si>
    <t>关闭</t>
  </si>
  <si>
    <t>清理取缔</t>
  </si>
  <si>
    <t>三亚市</t>
  </si>
  <si>
    <t>三亚市福万-水源池水库饮用水水源</t>
  </si>
  <si>
    <t>严格控制化肥、农药等非点源污染，并建立逐步退出机制。拆除或搬迁水塘。</t>
  </si>
  <si>
    <t>1、分别开展农村污水综合整治工作，采用因地制宜的技术和工艺处理处置，并引至保护区外或下游排放。2、加强对农村生活垃圾乱丢弃的监管，并做好收集处理。</t>
  </si>
  <si>
    <t>1、分别开展农村污水综合整治工作，采用因地制宜的技术和工艺处理处置生活污水。2、加强对农村生活垃圾乱丢弃的监管，并做好收集处理。</t>
  </si>
  <si>
    <t>限期拆除并恢复原状。</t>
  </si>
  <si>
    <t>三亚市赤田水库饮用水水源</t>
  </si>
  <si>
    <t>农业种植以芒果为主，种植面积127839.52㎡。</t>
  </si>
  <si>
    <t>1.南田农场片区生活区域：
约60户，人口约289人，建筑面积约10200㎡。包含南头队、新丰队、东风队、福祥队、扁担队、西村队居住村民。
高也片区生活区域：
约30户，约168人，建筑面积约4265㎡。
2.该区域存在少量生活污水乱排放，生活垃圾少量焚烧和乱堆放现象。</t>
  </si>
  <si>
    <t>1、分别开展农村污水综合整治工作，采用因地制宜的技术和工艺处理处置。2、加强对农村生活垃圾乱丢弃的监管，并做好收集处理。</t>
  </si>
  <si>
    <t>协调保亭县政府解决</t>
  </si>
  <si>
    <t>三亚市大隆水库饮用水水源</t>
  </si>
  <si>
    <t>农业种植以芒果为主，种植面积612127.21㎡。</t>
  </si>
  <si>
    <t>三亚市半岭水库饮用水水源</t>
  </si>
  <si>
    <t>农业种植以芒果为主，种植面积356529.77㎡。</t>
  </si>
  <si>
    <t>一、落笔六组生活区域：
1.约36户，约210人，建筑面积约6960㎡。其中，外来人口约4户，约20人，建筑面积约940平方米。
2.该区域存在少量生活污水乱排放，生活垃圾少量焚烧和乱堆放现象。二、南新农场23队生活区域：
1.约18户，约90人，约4395平方米，其中，外来人口约2户，约16人，承包土地面积约3000平方米。
2.该区域存在少量生活污水乱排放，生活垃圾少量焚烧和乱堆放现象。</t>
  </si>
  <si>
    <t>三亚市抱古水库饮用水水源</t>
  </si>
  <si>
    <t>红潜队：
1、约40户，约115人；建筑面积约2073㎡。2.该区域存在少量生活污水乱排放，生活垃圾少量焚烧和乱堆放现象。</t>
  </si>
  <si>
    <t>开展农村污水综合整治工作，集中收集生活污水，妥善处理，不得排入保护区内；加强对农村生活垃圾乱丢弃的监管，并做好收集处理。</t>
  </si>
  <si>
    <t>农业种植以芒果为主，种植面积210484.56㎡。</t>
  </si>
  <si>
    <t>儋州市</t>
  </si>
  <si>
    <t>儋州市南茶水库饮用水水源</t>
  </si>
  <si>
    <t>有农业种植，面积28.81公顷，主要种植橡胶、水稻和蔬菜，存在面源污染隐患。</t>
  </si>
  <si>
    <t>上加丁村离松涛干渠不到50米处存在家庭养殖场，该家庭养殖场养殖牛25头、猪8头，存在安全隐患。</t>
  </si>
  <si>
    <t>一、美返村集中生活区域；约50户，200人，建筑面积5000㎡。该区域生活污水无集中处理设施，生活污水排放以散排渗透和化粪池渗漏为主，生活垃圾由垃圾车集中收集运往市垃圾处理场处理。二、兰彩村集中生活区域；约60户，250人，建筑面积5500㎡。该区域生活污水无集中处理设施，生活污水排放以散排渗透和化粪池渗漏为主，生活垃圾由垃圾车集中收集运往市垃圾处理场处理。</t>
  </si>
  <si>
    <t>二级保护区范围内有2个农业面源排水口，第1排放口农田面积约31333平方米，第2排放口农田面积约3000平方米。</t>
  </si>
  <si>
    <t>儋州市松涛水库饮用水水源</t>
  </si>
  <si>
    <t>一级保护区范围内农业种植面积为75.01公顷，主要种植橡胶、水稻和蔬菜。存在面源污染隐患。</t>
  </si>
  <si>
    <t>一、和大村集中生活区域：约20户，人口约80人，建筑面积约2000㎡。该区域生活污水无集中处理设施，生活污水主要以化粪池渗漏为主，生活垃圾由垃圾车集中收集。二、大厦村集中生活区域，约7户，人口约34人，建筑面积约1740㎡。该区域生活污水无集中处理设施，生活污水主要以化粪池渗漏为主，垃圾集中收集或就地焚烧。三、南丰镇镇墟生活区域，镇墟东片区约200户约1000人，生活污水尚未收集处理，废水直接排入松涛水库二级水源地。</t>
  </si>
  <si>
    <t>存在机动船舶污染,机动船舶主要是库区居民用来出行和捕捞鱼的小船，不用于经营运输。</t>
  </si>
  <si>
    <t>市政府制定整治方案，要求相关职能部门制定《松涛水库船舶总量控制及准入管理办法》，根据库区居民的出行需要依法整治机动船舶。</t>
  </si>
  <si>
    <t>文昌市</t>
  </si>
  <si>
    <t>东路水库饮用水水源保护区</t>
  </si>
  <si>
    <t>县级</t>
  </si>
  <si>
    <t>种植类36处，种植面积约2920014平方米。</t>
  </si>
  <si>
    <t>水库周边共有村庄24处，共约4800人（每个村庄约200人）生活垃圾已完成集中收集处理.生活污水还未治理。</t>
  </si>
  <si>
    <t>周边村庄分别启动农村污水综合整治项目，采用因地制宜的技术和工艺处理处置生活污水。并在水库岸边建隔离带。</t>
  </si>
  <si>
    <t>深田水库饮用水水源保护区</t>
  </si>
  <si>
    <t>种植类11处，种植面积约564669平方米</t>
  </si>
  <si>
    <t>水库周边共有村庄4处，共约800人（每个村庄约200人），生活垃圾已完成集中收集处理.生活污水还未治理。</t>
  </si>
  <si>
    <t>竹包水库饮用水水源保护区</t>
  </si>
  <si>
    <t>种植类15处，种植面积约633336.5平方米</t>
  </si>
  <si>
    <t>琼海市</t>
  </si>
  <si>
    <t>红星饮用水水源保护区</t>
  </si>
  <si>
    <t>红星居委会溪口一、口二居民小组有居民510人，还未收集处理生活污水，生活污水排入沐湟沟。</t>
  </si>
  <si>
    <t>1、开展农村污水综合整治工作，采用因地制宜的技术和工艺处理处置，并引至保护区外或下游排放。2、加强对农村生活垃圾乱丢弃的监管，并做好收集处理。</t>
  </si>
  <si>
    <t>红星居委会溪口二居民小组有一口鱼塘，约2000平方米。</t>
  </si>
  <si>
    <t>限期搬迁</t>
  </si>
  <si>
    <t>万泉镇分为老镇墟和新镇墟，目前老镇墟人口约2500人，2008年已建处理1500人的人工湿地，由于年久失修，已停止使用。新镇墟目前人口约2500人，2008年已建处理1500人的人工湿地，该湿地目前仍正常使用。</t>
  </si>
  <si>
    <t>建设新的农村污水治理设施，对损坏的人工湿地进行维护，集中收集和处理生活污水，并资源化利用。</t>
  </si>
  <si>
    <t>全面完善污水管网及设施建设，集中收集和处理生活污水，并资源化利用。</t>
  </si>
  <si>
    <t>工业企业</t>
  </si>
  <si>
    <t>万泉液化石油气供应站</t>
  </si>
  <si>
    <t>废弃楼房2栋</t>
  </si>
  <si>
    <t>限期拆除</t>
  </si>
  <si>
    <t>万宁市</t>
  </si>
  <si>
    <t>万宁水库饮用水水源地</t>
  </si>
  <si>
    <t>石龟村位于水源地一级保护区，人口约1000人,没有生活污水处理设施。</t>
  </si>
  <si>
    <t>建设污水管网，将污水收集送往万宁市长丰镇污水处理厂集中处理。</t>
  </si>
  <si>
    <t>海南农垦宝牧养猪有限公司规模化养猪场，位于水源地二级保护区。该养猪场2006年取得原海南省国土环境资源厅《关于海南省国营东和农村HM有机猪集约化养殖项目环境影响报告书的批复》（琼土环资监字〔2006〕22号），2011年取得海南省国土环境资源厅《关于海南省国营东和农场HM有机猪集约化养殖项目竣工环境保护验收意见的函》（琼土环资函〔2011〕693号）。万宁水库饮用水水源保护区规划于2007年6月由省政府批复划定，2014年启动保护规划修编工作，于2015年1月经省政府办公厅琼府办函〔2015〕9号批准同意调整。</t>
  </si>
  <si>
    <t>逐步减少育肥猪饲养量，将闲置栏舍进行清洁除臭，加强栏舍猪粪清理，完善生产区域内污沟的盖板工作，防止臭气外溢，并于2018年年底前关闭搬迁。</t>
  </si>
  <si>
    <t>51个水产养鱼塘位于水源地二级保护区。</t>
  </si>
  <si>
    <t>17家养殖散养户位于水源地二级保护区。</t>
  </si>
  <si>
    <t>东方市</t>
  </si>
  <si>
    <t>昌化江玉雄饮用水水源保护区</t>
  </si>
  <si>
    <t>岭村有村民有一口面积约5333平方米的鱼塘及一村民住宅。</t>
  </si>
  <si>
    <t>鱼塘养殖合理放养密度，住宅生活产生污水排入三级化类池，生活垃圾交由垃圾车集中收集。</t>
  </si>
  <si>
    <t>农业种植地块共3块，主要种植水稻，种植面积约26666平方米</t>
  </si>
  <si>
    <t>昌江县纳凤村集中生活区域：该村庄靠近昌化江区域有一些住户划入二级保护区，建设面积约57300㎡。</t>
  </si>
  <si>
    <t>1.协调昌江县政府对生活垃圾全部集中收集并进行无害化处置；
2.协调昌江县政府采用因地制宜的技术和工艺处理处置生活污水。</t>
  </si>
  <si>
    <t>协调昌江县人民政府处理</t>
  </si>
  <si>
    <t>五指山市</t>
  </si>
  <si>
    <t>五指山河饮用水水源地</t>
  </si>
  <si>
    <t>交通穿越</t>
  </si>
  <si>
    <t>590县道穿越，防控措施不完善</t>
  </si>
  <si>
    <t>农业种植面积17464平方米，主要种植豆角、香蕉、胡椒。地理坐标为：N18°46'31.89",E109°38'43.52"。</t>
  </si>
  <si>
    <t>该区域为永忠村、毛详村，约100人。生活污水各户散排，未进行集中处理。存在分散式畜禽养殖。</t>
  </si>
  <si>
    <t>采用因地制宜的技术和工艺处理，分散式养殖废弃物资源化利用。</t>
  </si>
  <si>
    <t>排污口</t>
  </si>
  <si>
    <t>军民村南面养猪场排泄物排口，直接排入南圣河，地理坐标：N18°46'49.88",E109°38'51.86"。</t>
  </si>
  <si>
    <t>七指岭河饮用水水源地</t>
  </si>
  <si>
    <t>经度：109.658916，纬度：18.757968，大棚树仔菜、同甲村外茶园。同甲村种植树仔菜、大棚树仔菜。</t>
  </si>
  <si>
    <t>经度：109.657252，纬度：18.762177，同甲村农户养殖点，养殖10头猪，废水通过3根管子直接外排入低洼地（鱼塘）。</t>
  </si>
  <si>
    <t>同甲村委会番道村，人口约150人，居民生活污水没有处理设施，生活垃圾委托环卫部门处置。同甲三村，人口约150人，居民生活污水没有处理设施，生活垃圾委托环卫部门处置。什眉村，人口约150人，居民生活污水没有处理设施，生活垃圾委托环卫处置。什眉村，人口约50人，居民生活污水没有处理设施，生活垃圾委托环卫部门处置。同甲村，人口约180人，居民生活污水没有处理设施，生活垃圾委托环卫部门处置。</t>
  </si>
  <si>
    <t>加大对村民保护水体的宣传教育力度，各个村庄分别采用因地制宜的技术和工艺处理，加快对农村污水处理设施的建设进度。</t>
  </si>
  <si>
    <t>经度：109.664624，纬度：18.754606，存在水产养殖17个鱼塘。12处分散式畜禽养殖、5处农业种植</t>
  </si>
  <si>
    <t>水产养殖行业主管部门加强对水产养殖项目规范管理，并建立退出机制，引导水产养殖项目进行产业转型，逐步调整为与水源地保护不相抵触的适宜用途。分散式养殖废弃物资源化利用，实行科学种植。</t>
  </si>
  <si>
    <t>五指山市太平水库饮用水水源保护区</t>
  </si>
  <si>
    <t>农业种植面积约600平方米，主要种植胡椒和南瓜，位于水库上游。胡椒地面积约为350平方米，中心地理坐标：N18.771902,E109.521446;南瓜地面积约为250平方米，中心地理坐标：N18.771920,E109.521445。</t>
  </si>
  <si>
    <t>临高县</t>
  </si>
  <si>
    <t>文澜江多莲饮用水水源保护区</t>
  </si>
  <si>
    <t>头车村村民约200人生活污水未集中收集，多莲村村民约1419人，生活污水部分已纳入城镇污水管网，部分未纳入。</t>
  </si>
  <si>
    <t>全部清理</t>
  </si>
  <si>
    <t>兰堂桥（村道）穿越</t>
  </si>
  <si>
    <t>做好安全防护栏和树立警示牌，并建设应急池。</t>
  </si>
  <si>
    <t>宫花村村民约960人；湃溪村村民约440人生活污水未集中处理，博雅村村民约360人生活污水未集中处理；头车村村民约240人生活污水未集中处理；兰堂村村民约1419。垃圾已全部收集转运到镇。</t>
  </si>
  <si>
    <t>湃溪村、博雅村、头车村纳入2018年农村污水综合整治项目分别采用因地制宜的技术和工艺处理，加快对农村污水处理设施的建设进度。</t>
  </si>
  <si>
    <t>陵水县</t>
  </si>
  <si>
    <t>樟香坝饮用水水源保护区</t>
  </si>
  <si>
    <t>农业种植面积31亩，存在农药、化肥等农业面源污染。</t>
  </si>
  <si>
    <t>农业种植面积69333.68平方米，存在农药、化肥等农业面源污染。</t>
  </si>
  <si>
    <t>白沙县</t>
  </si>
  <si>
    <t>南溪河饮用水源保护区</t>
  </si>
  <si>
    <t>饮用水源保护区一级保护区内有橡胶、水稻、茶叶、龙眼、槟榔等农业种植园，其种植时间均早于饮用水源保护区划定的时间。</t>
  </si>
  <si>
    <t>严格控制化肥、农药等非点源污染，并安排各类种植园逐步退出保护区，依法设置隔离防护设施。</t>
  </si>
  <si>
    <t>饮用水源保护区一级保护区内只有1处居民居住点，即白沙农场茶城区17队。白沙农场茶城区17队约8户居民住宅位于一级保护区内，其居住年限早于饮用水源保护区划定的时间，其产生的生活污水集中进入户型三级化粪池进行处理，生活垃圾则经集中收集后统一由环卫部门及时进行清运至保护区外的垃圾填埋场进行处置。</t>
  </si>
  <si>
    <t>组织安排保护区内白沙农场茶城区17队居民点迁出保护区，并依法设置隔离防护设施。</t>
  </si>
  <si>
    <t>饮用水源保护区二级保护区内有橡胶、水稻、茶叶、槟榔等农业种植园，其种植时间均早于饮用水源保护区划定的时间。</t>
  </si>
  <si>
    <t>饮用水源保护区二级保护区内有两个分散式的农户养殖点。</t>
  </si>
  <si>
    <t>畜禽养殖废弃物进行资源化利用。</t>
  </si>
  <si>
    <t>1.白沙农场茶城区17队12户居民住宅位于二级保护区内，其产生的生活污水集中进入户型三级化粪池进行处理，生活垃圾则经集中收集后统一由环卫部门及时进行清运至保护区外的垃圾填埋场进行处置；2.元门乡红旗村委会南刚村7户居民住宅位于二级保护区内，其产生的生活污水集中进入户型三级化粪池进行处理，生活垃圾则经集中收集后统一由环卫部门及时进行清运至保护区外的垃圾填埋场进行处置。以上居民居住点均早于饮用水源保护区划定的时间。</t>
  </si>
  <si>
    <t>1.组织安排保护区内白沙农场茶城区17队居民点迁出保护区；2.根据实际情况，在元门乡红旗村委会南刚村建设生活污水收集及集中处理设施。</t>
  </si>
  <si>
    <t>琼中县</t>
  </si>
  <si>
    <t>琼中县百花岭水库饮用水水源保护区</t>
  </si>
  <si>
    <t>百花岭水库水源二级保护区内，既位于百花岭风景名胜区百花岭瀑布西侧，存在一幢已基本建成的多功能建筑物主体工程，建筑占地面积约2500平方米，该建设项目未经依法办理环评审批相关手续。</t>
  </si>
  <si>
    <t>责令该建筑物不得用于有污染物排放的经营活动。</t>
  </si>
  <si>
    <t>昌江县</t>
  </si>
  <si>
    <t>石碌水库饮用水水源保护区</t>
  </si>
  <si>
    <t>存在一条县道702，还未采取相关防护措施。</t>
  </si>
  <si>
    <t>建立防撞护栏、事故导流槽和应急池等设施，采取限制运载重量和物资种类、限定行驶线路等管理措施，并完善应急处置设施。</t>
  </si>
  <si>
    <t>一级保护区内有一临时搭棚居住的居民，散养家禽、圈养数头山羊等，有一艘简易机船。</t>
  </si>
  <si>
    <t>拆除</t>
  </si>
  <si>
    <t>存在龙江农场金波分场二队居民，80户，256人。无生活污水处理设施和垃圾处理设施。隶属白沙县管辖。</t>
  </si>
  <si>
    <t>1.协调白沙县政府对生活垃圾全部集中收集并进行无害化处置；
2.协调白沙县政府采用因地制宜的技术和工艺处理处置生活污水。</t>
  </si>
  <si>
    <t>协调白沙县政府解决</t>
  </si>
  <si>
    <t>存在龙江农场金波分场第十八生产队居民，共51户，165人，无生活污水处理设施和垃圾处理设施。隶属白沙县管辖。</t>
  </si>
  <si>
    <t>石碌河饮用水水源保护区</t>
  </si>
  <si>
    <t>乐东县</t>
  </si>
  <si>
    <t>乐东县抱由镇饮用水水源地保护区</t>
  </si>
  <si>
    <t>取水口上游1公里的陆域50米范围内，有2000平方米的槟榔、1000平方米的香蕉等农作物。</t>
  </si>
  <si>
    <t>三平呆峨村，290户，1160人口，距水域209米；三人脚丰村，37户，147人，距水域78米；德霞村6、7队，78户，380人，距水域172米；这三个村只有部分处于二级保护区，均没有污水处理措施，直接排放，但有垃圾桶收集垃圾统一转运。</t>
  </si>
  <si>
    <t>分别对这三个村进行农村综合整治，采用因地制宜的技术和工艺处理处置生活污水。</t>
  </si>
  <si>
    <t>存在1000000平方米的槟榔、香蕉、水稻等农作物。</t>
  </si>
  <si>
    <t>澄迈县</t>
  </si>
  <si>
    <t>金江镇饮用水水源保护区</t>
  </si>
  <si>
    <t>原恒生糖厂（江南糖厂）混合排放口</t>
  </si>
  <si>
    <t>1.封堵排污口；2、生活污收集后送往污水处理厂集中处理。</t>
  </si>
  <si>
    <t>恒生糖厂已关闭。</t>
  </si>
  <si>
    <t>村头村生活污水排放口</t>
  </si>
  <si>
    <t>截流并网，污水送往污水处理厂集中处理。</t>
  </si>
  <si>
    <t>取水口附近已成为金江镇城镇建成区，临岸居民生活污水直排入江</t>
  </si>
  <si>
    <t>1.取水口上移，重新修编划定水源保护区；2.建设江南片区污水收集管网和完善江北片区沿江污水收集管网和住户纳管。</t>
  </si>
  <si>
    <t>江南片区（堤坝）生活污水排放口</t>
  </si>
  <si>
    <t>周夏禄村，约400人，农村生活污水未经处理直排入江，生活垃圾已收集处理。</t>
  </si>
  <si>
    <t>采用因地制宜的技术和工艺处理处置生活污水。实施农村生活污水治理。</t>
  </si>
  <si>
    <t>临岸居民生活污水直排入江</t>
  </si>
  <si>
    <t>1.取水口上移，重新划定修编水源保护区；2.建设江南片区污水收集管网和完善江北片区住户纳管；3.部分未纳入市政管网的居住区（村庄）实施农村生活污水治理。</t>
  </si>
  <si>
    <t>清理</t>
  </si>
  <si>
    <t>洋田村生猪私宰点</t>
  </si>
  <si>
    <t>取缔清理</t>
  </si>
  <si>
    <t>福山水库饮用水水源保护区</t>
  </si>
  <si>
    <t>生活污水排放口</t>
  </si>
  <si>
    <t>截流并网纳入福山污水处理厂处理。</t>
  </si>
  <si>
    <t>保亭县</t>
  </si>
  <si>
    <t>新政镇饮用水水源</t>
  </si>
  <si>
    <t>一级、二级</t>
  </si>
  <si>
    <t>一级保护区内存在7个自然村庄和一个职工生活区。该村的家禽以及生活污水未经处理也就近排放到水源地，对水源地的水质造成了不利的影响；新政镇藤桥东河饮用水水源保护内分布8个居民点，总共289户，总人数1290人，取水口上游村庄分布较多，沿河村庄卫生条件差，缺乏污水收集、处理设施，垃圾收集处理措施。人畜粪便露天堆置、生活污水随意排放和垃圾随意倾倒极易滋生蚊蝇、诱发疾病，污染物随径流进入河道造成氮、磷和微生物指标超标；水源地保护区内耕地和园地的比例较高，生产技术落后，在农业生产过程中不合理的使用农药、化肥造成土壤和农田径流污染。</t>
  </si>
  <si>
    <t>1.采用隔离工程减少人为活动对水源地一级保护区的扰动；2.建设人工湿地、氧化塘；合理施用化肥、农药、农业保护性耕作等生态农业工程；结合新建、修复河岸植被缓冲带达到控制农业径流、减少水土流失；3.兴建垃圾转运站、加强各自然村、农场生活垃圾收集、分类、转运、填埋等工作加强农业废弃物循环利用力度；4.推广生态农业，开展节水灌溉，减少化肥农药的使用，减少面源污染。实行科学种植，禁止使用有毒、有害及已取缔的农药，提倡使用低毒、低残留、高效农药。控制农药使用量。</t>
  </si>
  <si>
    <t>毛拉洞水库饮用水水源</t>
  </si>
  <si>
    <t>有乡村道路通过二级保护区；保护区上游分布多个村庄，二级保护区内有什述上村、什述下村、什那村、什组村、什文育村、什定村和什那小学等7个居民点，总共266户，总人数1216人。这些村庄的生活污水经化粪池处理后就近排放到脚下河的支流或冲沟进入脚下河水源地，对水源地的水质造成了不利的影响，存在农田果园化肥农药使用。</t>
  </si>
  <si>
    <t>1.开展防护网及配套工程建设；2.建造湿地、水源涵养林等生态保护措施，防止水污染物直接排入饮用水水体，确保饮用水安全。3.建设垃圾转运站、加强各自然村生活垃圾收集、分类、转运、填埋等工作加强农业废弃物循环利用力度。</t>
  </si>
  <si>
    <t>屯昌县</t>
  </si>
  <si>
    <t>良坡水库饮用水水源保护区</t>
  </si>
  <si>
    <t>一级保护区内还有石坡村的生活污水未治理，该村居民数800人。生活污水无序排放，垃圾集中收集处理。</t>
  </si>
  <si>
    <t>加快推进石坡村的环境综合整治项目，采用因地制宜的技术和工艺处理处置生活污水，并引至保护区外或下游排放。</t>
  </si>
  <si>
    <t>定安县</t>
  </si>
  <si>
    <t>南渡江饮用水水源保护区</t>
  </si>
  <si>
    <t>溪头村集中生活区域：1.约15户，约75人，建筑面积约1200㎡。2.该区域生活污水无集中处理设施，生活污水排放以散排渗透和化粪池渗漏为主，生活垃圾由垃圾车集中收集。</t>
  </si>
  <si>
    <t>协调海口市政府解决</t>
  </si>
  <si>
    <t>农业种植面积大约为247573㎡，主要种植瓜菜。</t>
  </si>
  <si>
    <t>村集中生活区域，包含罗温村（定安县）、卜正村（海口市东山镇）、卜达村（海口市东山镇）、床边村（海口市东山镇）、射钗村委会（海口市东山镇）、东城村委会（海口市东山镇）：1.共约1970户，约8100人，建筑面积约230400㎡。（其中罗温村约500户，约2500人）2.射钗村小学就读学生约25人，面积约15000平方米。3.该区域生活污水无集中处理设施，生活污水排放以散排渗透和化粪池渗漏为主，生活垃圾由垃圾车集中收集。</t>
  </si>
  <si>
    <t>部分协调海口市政府解决</t>
  </si>
  <si>
    <t>否</t>
  </si>
  <si>
    <t>经现场和使用南渡江龙塘保护区范围矢量图核实该餐饮店不在保护区范围内。</t>
  </si>
  <si>
    <t>一、南新17队生活区域：
1.约56户，约256人，建筑面积约12430㎡。
2.该区域存在少量生活污水乱排放，生活垃圾少量焚烧和乱堆放现象。二、南新5队生活区域：
1.约41户，约187人，建筑面积约7000㎡。
2.该区域存在少量生活污水乱排放，生活垃圾少量焚烧和乱堆放现象。三、南新区部生活区域：
1.约17户，约54人，建筑面积约2140㎡。
2.该区域存在少量生活污水乱排放，生活垃圾少量焚烧和乱堆放现象。四、南新13队生活区域：
1.约38户，约182人，建筑面积3941㎡。
2.该区域存在少量生活污水乱排放，生活垃圾少量焚烧和乱堆放现象。五、南新区部小学区域：
1.就读学生约50人，面积约730平方米。
2.该区域存在少量生活污水乱排、生活垃圾少量焚烧和乱堆放现象。</t>
  </si>
  <si>
    <t>昌江县政府办《关于印发&lt;昌江黎族自治县石碌水库和石碌河饮用水水源地保护区环境问题专项整治工作方案&gt;的通知》（昌府办〔2018〕59号）,下一步将抓紧开展问题整治工作，确保按时完成整治任务。</t>
  </si>
  <si>
    <t>昌江县政府办《关于印发&lt;昌江黎族自治县石碌水库和石碌河饮用水水源地保护区环境问题专项整治工作方案&gt;的通知》（昌府办〔2018〕60号）,下一步将抓紧开展问题整治工作，确保按时完成整治任务。</t>
  </si>
  <si>
    <t>昌江县政府办《关于印发&lt;昌江黎族自治县石碌水库和石碌河饮用水水源地保护区环境问题专项整治工作方案&gt;的通知》（昌府办〔2018〕61号）,下一步将抓紧开展问题整治工作，确保按时完成整治任务。</t>
  </si>
  <si>
    <t>昌江县政府办《关于印发&lt;昌江黎族自治县石碌水库和石碌河饮用水水源地保护区环境问题专项整治工作方案&gt;的通知》（昌府办〔2018〕62号）,下一步将抓紧开展问题整治工作，确保按时完成整治任务。</t>
  </si>
  <si>
    <t>昌江县政府办《关于印发&lt;昌江黎族自治县石碌水库和石碌河饮用水水源地保护区环境问题专项整治工作方案&gt;的通知》（昌府办〔2018〕63号）,下一步将抓紧开展问题整治工作，确保按时完成整治任务。</t>
  </si>
  <si>
    <t>农业种植面积约32000平方米。</t>
  </si>
  <si>
    <t>加强农业种植管理，严格控制化肥、农药等非点源污染，并建立逐步退出机制，恢复生态。</t>
  </si>
  <si>
    <t>农业种植面积330668平方米。</t>
  </si>
  <si>
    <t>实行科学种植，大力推广测土配方施肥技术，鼓励农民增施有机肥、生物肥等，禁止使用国家和本省限制使用的农药或化肥。</t>
  </si>
  <si>
    <t>加快农村环境综合整治，采用因地制宜的技术和工艺收集处理生活污水并资源化利用。</t>
  </si>
  <si>
    <t>正在集中收集生活污水。</t>
  </si>
  <si>
    <t>海南金崇农业开发有限公司（主要经营仓库服务管理）。</t>
  </si>
  <si>
    <t>搬迁或关闭海南金崇农业开发有限公司。</t>
  </si>
  <si>
    <t>长期工作</t>
  </si>
  <si>
    <t>已整治完成,新市场二横街后面存在农业种植已全部退出种植。</t>
  </si>
  <si>
    <t>是</t>
  </si>
  <si>
    <t>存在龙塘消防中队和部分居民房屋在二级保护区内（约涉及17户15宗居民房约75人）部分区域生活污水入管网，部分区域生活污水地下渗透。生活垃圾收集后运至龙塘镇垃圾处理站处理。</t>
  </si>
  <si>
    <t>1、琼山消防大队已对龙塘消防站生活污水排放情况进行勘测，生活污水全部排入三级化粪池定期清运。2、龙塘镇政府已对二级保护区范围内存在的居民点进行统计和生活污水排放情况排查。3、二级保护区内的居民生活污水经过三级化粪池处理后，由海口长丰水务投资有限公司定期清运至龙塘污水处理厂处理。</t>
  </si>
  <si>
    <t>云龙镇谭连村一、二队98户483人，目前生活污水未进行处理，生活垃圾已经集中收集并处置。</t>
  </si>
  <si>
    <t>否</t>
  </si>
  <si>
    <t>海口骏文湖生态农业开发有限公司农业种植面积大概为100亩（主要种植柠檬、沉香等）和生活源（员工约5人，生活污水通过三级化粪池处理后排放）。</t>
  </si>
  <si>
    <t>1、实行科学种植，大力推广测土配方施肥技术，鼓励增施有机肥、生物肥等，禁止使用国家和本省限制使用的农药；2、生活污水采用因地制宜的技术和工艺处理并资源化利用。</t>
  </si>
  <si>
    <t>二级保护区内存在一家名为王刚家私的木材点。</t>
  </si>
  <si>
    <t>关闭或拆除。</t>
  </si>
  <si>
    <t>1、4月25日已对该项目进行立案,5月7日下达责令改正违法行为决定书，5月17日送达行政处罚事先告知书，6月14日送达行政处罚决定书。2、该木材加工点已拆除。</t>
  </si>
  <si>
    <t>二级保护区内存在一家名为自家人美食店的餐饮店。</t>
  </si>
  <si>
    <t>二级保护区内存在一处堆沙点。</t>
  </si>
  <si>
    <t>该堆沙点已被取缔。</t>
  </si>
  <si>
    <t>存在农业面源污染，农业种植以芒果为主，种植面积1061989.38㎡。南新13队附近有一处水塘，约300方米。</t>
  </si>
  <si>
    <t>1、市林业局《2018年水库区周边一级保护区退果还林实施方案》征求各单位意见并修改完善后已上报市政府，市领导批示将召开专题会议讨论。下一步工作是待方案由市政府印发后，即可推广实施。
2.市农业局印发了《三亚市农业局关于印发集中式饮用水水源地保护区畜禽养殖卫生环境综合整治行动方案的通知》（三农〔2018〕216号），明确五大集中式饮用水水源地保护区畜禽养殖卫生环境综合整治工作责任、目标、工作步骤和具体工作要求。
3、南新13队水塘已拆除，下一步将开展复绿工作。</t>
  </si>
  <si>
    <t>1、市水务局正在拟定《福万-水源池水库集中式饮用水水源保护区农村生活污水治理工作方案》，征集相关单位意见后印发实施。正在加快南新17队、南新5队、南新区部、南新13队、南新区部小学农村生活污水治理工程施工准备工作，计划2018年8月开工建设，年底完工。
2、天涯区：分工方案拟制完成，近期将印发。
3、市发改委：已初步拟定我市生态移民搬迁（包括饮用水水源保护区移民搬迁）工作方案上报市政府，待批准。</t>
  </si>
  <si>
    <t>南新20队生活区域：
1.约15户，约85人，建筑面积1916㎡。
2.该区域存在少量生活污水乱排放，生活垃圾少量焚烧和乱堆放现象。二、林家二队生活区域：
1.约55户，约247人，建筑面积4945㎡。
2.该区域存在少量生活污水乱排放，生活垃圾少量焚烧和乱堆放现象。三、六罗村生活区域：
1.约140户，约673人，建筑面积13180㎡。
2.该区域存在少量生活污水乱排放，生活垃圾少量焚烧和乱堆放现象。</t>
  </si>
  <si>
    <t xml:space="preserve">
1、市水务局正在拟定《福万-水源池水库集中式饮用水水源保护区农村生活污水治理工作方案》，征集相关单位意见后印发实施。林家二队、六罗队污水治理工作由天涯区政府随同台楼村美丽乡村建设同步实施，该项目已于2018年3月11日完成公开招标工作，计划年底完工。</t>
  </si>
  <si>
    <t>台楼二队居民修建鱼塘和蓄水池，约150平方米。</t>
  </si>
  <si>
    <t>该处鱼塘和蓄水池拆除完毕，已经复绿。</t>
  </si>
  <si>
    <t>1、市林业局《2018年水库区周边一级保护区退果还林实施方案》征求各单位意见并修改完善后已上报市政府，市领导批示将召开专题会议讨论。下一步工作是待方案由市政府印发后，即可推广实施。
2.市农业局印发了《三亚市农业局关于印发集中式饮用水水源地保护区畜禽养殖卫生环境综合整治行动方案的通知》（三农〔2018〕216号），明确五大集中式饮用水水源地保护区畜禽养殖卫生环境综合整治工作责任、目标、工作步骤和具体工作要求。</t>
  </si>
  <si>
    <t>一、3个村庄：新丰队村民住户约11户，人口约57人，建筑面积约2120㎡.
东福祥队村民住户：约2户，人口约5人，建筑面积约335㎡。
高也村村民住户：约6户，人口约34人，建筑面积约1310㎡。
该区域存在少量生活污水乱排放，生活垃圾少量焚烧和乱堆放现象。</t>
  </si>
  <si>
    <t>1.市水务局正在拟定《赤田水库集中式饮用水水源保护区农村生活污水治理工作方案》，征集相关单位意见后印发实施。正在加快东风队、高也队生活污水治理工程施工准备工作，计划2018年8月开工建设，年底完工。
2、市综合执法局未发现违法建筑情况。
3、市发改委：已初步拟定我市生态移民搬迁（包括饮用水水源保护区移民搬迁）工作方案上报市政府，待批准。</t>
  </si>
  <si>
    <t>保亭三道农场内，户籍人口约7400人，农场周围存在学校、医院等场所，且生活污还未全部集中收集处理。</t>
  </si>
  <si>
    <t>一、卡巴一队生活区域：
1.约40户，约183人，建筑面积约2650㎡。
2.该区域存在少量生活污水乱排放，生活垃圾少量焚烧和乱堆放现象。二、卡巴二队生活区域：
1.约58户，约312人，建筑面积约4315㎡。
2.该区域存在少量生活污水乱排放，生活垃圾少量焚烧和乱堆放现象。三、立才农场14队生活区域：
1.约16户，约50人，建筑面积约960㎡。
2.该区域存在少量生活污水乱排放，生活垃圾少量焚烧和乱堆放现象。</t>
  </si>
  <si>
    <t>市水务局正在拟定《大隆水库集中式饮用水水源保护区农村生活污水治理工作方案》，征集相关单位意见后印发实施。</t>
  </si>
  <si>
    <t>1.约11户，约66人，建筑面积约2275㎡。
2.该区域存在少量生活污水乱排放，生活垃圾少量焚烧和乱堆放现象。</t>
  </si>
  <si>
    <t>市水务局正在拟定《半岭水库集中式饮用水水源保护区农村生活污水治理工作方案》，征集相关单位意见后印发实施。</t>
  </si>
  <si>
    <t>1、市水务局：正在加快落笔六组和南新农场23队农村生活污水治理工程施工准备工作，计划2018年8月开工建设，年底完工。
2、市综合执法局排查了半岭水库违法建筑情况，户主于忠达在落笔村六组内建7处钢架草棚和一个游泳池，占地面积708.4平方米。</t>
  </si>
  <si>
    <t xml:space="preserve">
市水务局正在拟定《抱古水库集中式饮用水水源保护区农村生活污水治理工作方案》，征集相关单位意见后印发实施。
</t>
  </si>
  <si>
    <t>正在制定整改方案</t>
  </si>
  <si>
    <t>联合执法清理。</t>
  </si>
  <si>
    <t>美返村和兰彩村2个村庄已动工建设生活污水人工湿地处理设施，主体工程已基本完成，污水管网正铺设正开展当中，总体完成工程量约90%。生活垃圾已统一收集由村收集镇转运。</t>
  </si>
  <si>
    <t>实行科学种植，大力推广测土配方施肥技术，鼓励农民增施有机肥、生物肥等，禁止使用国家和本省限制使用的农药或化肥。</t>
  </si>
  <si>
    <t>1、和大村和大厦村分别开展农村污水综合整治工作，采用因地制宜的技术和工艺处理处置。2、南丰镇建设污水收集管网和污水提升泵站，将污水引入南丰镇北片区污水处理站处理，现正开展前期工作。</t>
  </si>
  <si>
    <t>对于合法的种植地，正在加强治虫施药的统一管理，文昌市集中式饮用水源地环境保护专项行动方案已报市政府提请审批。</t>
  </si>
  <si>
    <t>已委托技术单位设计隔离网，启动农村污水综合整治项目前期工作，生活垃圾已完成集中收集处理。文昌市集中式饮用水源地环境保护专项行动方案已报市政府提请审批。</t>
  </si>
  <si>
    <t>否</t>
  </si>
  <si>
    <t>隔离网工程项目已动工，启动农村污水综合整治项目前期工作,生活垃圾已完成集中收集处理。文昌市集中式饮用水源地环境保护专项行动方案已报市政府提请审批。</t>
  </si>
  <si>
    <t>对于合法的种植地，正在加强治虫施药的统一管理，已完成部分隔离栏建设，文昌市集中式饮用水源地环境保护专项行动方案已报市政府提请审批。</t>
  </si>
  <si>
    <t>红星居委会溪口一、口二农村生活污水治理项目已列入2018年政府投资计划，该项目发改已立项，市财政局已经通过财审，正在办理招投标手续。目前招标公告已上网公示。</t>
  </si>
  <si>
    <t>红星居委会溪口二居民小组有居民养鹅约200只。</t>
  </si>
  <si>
    <t>取缔拆除。</t>
  </si>
  <si>
    <t>我市已制定万泉河红星饮用水水源保护区环境保护专项行动方案，并印发给市各相关责任部门组织实施。</t>
  </si>
  <si>
    <t>限期搬迁。</t>
  </si>
  <si>
    <t>沐湟沟旁有停业的农家乐。</t>
  </si>
  <si>
    <t>取缔并拆除。</t>
  </si>
  <si>
    <t>万泉镇石宝园及周边污水处理工程项目已列入2018年政府投资计划，该项目发改已立项，市财政局已经通过财审，正在办理招投标手续。服务人口包括万泉镇新墟1800人。</t>
  </si>
  <si>
    <t>万泉镇尚有部分生活污水未经治理外排，2012年，已对万泉镇夏坡村、雅洞村委会（13个村小组）、参古四村、龙三村、口一村、口二村、红星取水口附近等42个村小组建设环境综合整治工程项目（主要包括村庄生活污水处理、畜禽养殖污染治理、生活垃圾收集处理和村容村貌整治等）。</t>
  </si>
  <si>
    <t>万泉镇夏坡村有网箱养殖。</t>
  </si>
  <si>
    <t>否</t>
  </si>
  <si>
    <t>已制定整改方案，该养殖场部分栏舍已不再使用，不断减少养殖量。</t>
  </si>
  <si>
    <t>引导水产养殖项目进行改造或者产业转型升级，实行生态养殖，并逐步减少养殖总量。</t>
  </si>
  <si>
    <t>已制定整改方案</t>
  </si>
  <si>
    <t>养殖废弃物全部资源化利用或限期实行关停或搬迁。</t>
  </si>
  <si>
    <t>已制定整改方案，准备搬迁前期工作。</t>
  </si>
  <si>
    <t>市政府已于2018年7月24日制定实施方案。</t>
  </si>
  <si>
    <t>农业种植地块共7块，主要种植水稻、芒果、香蕉等，种植面积约213334平方米。</t>
  </si>
  <si>
    <t>市政府已于2018年7月24日制定实施方案</t>
  </si>
  <si>
    <t>昌江县正组织实施。</t>
  </si>
  <si>
    <t>加大对道路交通的管理，建设防撞护栏、事故导流槽和应急池等措施。</t>
  </si>
  <si>
    <t>市公路管理部门已经完成实地调查工作，正在根据调查情况，分类处理，需要安装护栏的一律安装护栏。</t>
  </si>
  <si>
    <t>市政府已召开会议安排，由市农业局牵头，针对存在的问题，制定详细整改方案。</t>
  </si>
  <si>
    <t>封堵排污口，取缔该养殖点。</t>
  </si>
  <si>
    <t>市政府已召开会议安排，由南圣镇政府作为责任单位，尽快将养殖点取缔。目前农户已经将饲养的猪进行搬离，排污管已拆除。</t>
  </si>
  <si>
    <t>是</t>
  </si>
  <si>
    <t>市政府已召开会议安排，由市农业局牵头，针对存在的问题，制定详细整改方案。</t>
  </si>
  <si>
    <t>市政府已召开会议安排，由市水务公司牵头，针对存在的问题，制定整改方案，目前市水务公司已制定方案，正在按照方案执行。</t>
  </si>
  <si>
    <t>头车村纳入2018年农村污水整治项目；
将多莲村污水全部纳入城镇污水管网，集中收集处理。</t>
  </si>
  <si>
    <t>设计方案已报县政府，县政府要求从整个县城区域来考虑，水务局正在研究调整设计方案。</t>
  </si>
  <si>
    <t>在新建的兰堂桥底下存放垃圾桶。</t>
  </si>
  <si>
    <t>临城镇政府已于4月26日复函，完成清理工作。</t>
  </si>
  <si>
    <t>是</t>
  </si>
  <si>
    <t>兰堂桥旁水面上有一艘自制小鱼排。</t>
  </si>
  <si>
    <t>兰堂桥已建成安全防护栏。</t>
  </si>
  <si>
    <t>兰堂村农村污水综合整治项目已完成80%；宫花村农村污水综合整治项目已完成前期的设计方案和预算工作。</t>
  </si>
  <si>
    <t>否</t>
  </si>
  <si>
    <t>实行科学种植，大力推广测土配方施肥技术，鼓励农民增施有机肥、生物肥等，禁止使用国家和本省限制使用的农药或化肥。</t>
  </si>
  <si>
    <t>加大宣传力度，向农户宣传相关政策，并指导农户做好农业废弃物集中收集工作，严格控制饮用水源保护区一级保护区内农业种植园的化肥、农药使用。同时加强执法力度。</t>
  </si>
  <si>
    <t>1.正在组织编制白沙农场茶城区17队居民点搬迁工作方案及选址；2.已完成一级保护中约500米隔离防护设施施工招投标，剩余线段的隔离防护设施工程正在组织开展项目前期报审中。</t>
  </si>
  <si>
    <t>1.正在组织编制白沙农场茶城区17队居民点搬迁工作方案及选址；2.结合元门乡红旗村委会南刚村的实际，建设生活污水收集及集中处理设施，目前正在开展项目前期报审中。</t>
  </si>
  <si>
    <t>1、百花岭二级保护区有8处零散的小村，共约有50多户，总人口约300多人，原百花村（东经：109.82122，北纬：19.0069），村民居住集中，约有30多户。村中散养猪、鸡、鸭，数量极少，养殖废物均用于农业施肥。故分散式畜禽养殖废物综合利用完成率为100%。村庄垃圾收集转运处理。部分农户自建化粪池处理生活污水。</t>
  </si>
  <si>
    <t>整村搬迁。</t>
  </si>
  <si>
    <t>拟搬迁地点房屋主体工程已完成。</t>
  </si>
  <si>
    <t>县环保局已发文至该项目建设单位，要求项目建设单位立即办理相关手续。现行政执法权已交由县综合行政执法局负责。</t>
  </si>
  <si>
    <t>昌江县政府办《关于印发&lt;昌江黎族自治县石碌水库和石碌河饮用水水源地保护区环境问题专项整治工作方案&gt;的通知》（昌府办〔2018〕58号）,下一步将抓紧开展问题整治工作，确保按时完成整治任务。</t>
  </si>
  <si>
    <r>
      <t>通过调查发现库中有60m</t>
    </r>
    <r>
      <rPr>
        <vertAlign val="superscript"/>
        <sz val="9"/>
        <color indexed="8"/>
        <rFont val="仿宋_GB2312"/>
        <family val="3"/>
      </rPr>
      <t>2</t>
    </r>
    <r>
      <rPr>
        <sz val="9"/>
        <color indexed="8"/>
        <rFont val="仿宋_GB2312"/>
        <family val="3"/>
      </rPr>
      <t>固定浮排1处，2艘机船、1艘快艇、4艘手摇船、机油桶等，且浮排上有养殖员工居住，员工排放的生活污水，以及各种船只带来油类污染物对水质造成污染。</t>
    </r>
  </si>
  <si>
    <t xml:space="preserve">已向农户说明情况 </t>
  </si>
  <si>
    <t>没有进展</t>
  </si>
  <si>
    <t>实行科学种植，大力推广测土配方施肥技术，鼓励农民增施有机肥、生物肥等，禁止使用国家和本省限制使用的农药或化肥。</t>
  </si>
  <si>
    <t>恒生糖厂已关闭；生活污水收集管网已覆盖到该区域，江南片区污水工程正在抓紧施工中。</t>
  </si>
  <si>
    <t>1.金江水厂取水口上移项目正在抓紧建设施工中；2.部分区域已纳入新一轮截流并网，编制完成实施方案；3.筹划部分未纳入市政管网的居住区（村庄）实施农村生活污水治理中。</t>
  </si>
  <si>
    <t>1.金江水厂取水口上移项目正在抓紧建设施工中，已完成修编划定保护区材料待取水口上移完工投用后报批；2.部分区域已纳入新一轮截流并网，正在编制实施方案。</t>
  </si>
  <si>
    <t>江南片区污水工程正在抓紧施工中。</t>
  </si>
  <si>
    <t>已纳入农村污水项目实施，完成可行性研究报告编制。</t>
  </si>
  <si>
    <t>1.金江水厂取水口上移项目正在抓紧建设施工中，已完成修编划定保护区材料待取水口上移完工投用后报批；2.部分区域已纳入新一轮截流并网，正在编制实施方案；3.筹划部分未纳入市政管网的居住区（村庄）实施农村生活污水治理中。</t>
  </si>
  <si>
    <t>保护区范围内生活垃圾及建筑垃圾倾倒堆积。</t>
  </si>
  <si>
    <t>立行立改，清理完成</t>
  </si>
  <si>
    <r>
      <t>种植作业面积为约5500000km</t>
    </r>
    <r>
      <rPr>
        <vertAlign val="superscript"/>
        <sz val="9"/>
        <color indexed="8"/>
        <rFont val="仿宋_GB2312"/>
        <family val="3"/>
      </rPr>
      <t>2</t>
    </r>
  </si>
  <si>
    <t>前期准备中</t>
  </si>
  <si>
    <t>该地区部分未纳入市政管网的居住区，建议实施农村生活污水治理，除福山居委会的和富村、美玉村、美星村、福东村外均已纳入目前编制的农村污水可研报告，报告已完成，正在进行修编中。</t>
  </si>
  <si>
    <t>1.正在开展毛拉洞水库饮用水水源地防护网及配套工程项目建设，已进入初步设计和概算编制阶段。
2.正在开展毛感乡生活污水治理工程项目建设，于2018年3月26日入场施工，目前项目主体正在施工。
3.保亭县新政镇饮用水水源地二级保护区内7个自然村农村生活污水处理工程项目已完成前期设计工作，待开展招投标工作。</t>
  </si>
  <si>
    <t>加快推进石坡村的环境综合整治项目，采用因地制宜的技术和工艺处理处置生活污水，并引至保护区外或下游排放。</t>
  </si>
  <si>
    <t>已经完成农村污水综合治理（排污沟、调节池、快渗池、加药间等）主体工程建设，待验收。</t>
  </si>
  <si>
    <t>我县已经发函给海口市政府，要求协助清理整治。</t>
  </si>
  <si>
    <t>生活污水经收集后引到保护区外处理排放，或全部收集到污水处理厂（设施），处理后引到保护区下游排放。</t>
  </si>
  <si>
    <t>海口市部分，我县已经发函给海口市政府，要求协助清理整治。我县部分的罗温村生活污水，已列入南渡江流域连片村庄农村综合整治项目，该项目可研报告已获得县改委批复，目前正在进行项目设计和概算编制工作。</t>
  </si>
  <si>
    <t>农业种植面积大约为1022819㎡，主要种植瓜菜。（其中定安县罗温村农业种植面积大约为138398㎡）。</t>
  </si>
  <si>
    <t>海口市部分，我县已经发函给海口市政府，要求协助清理整治。我县部分的正在开展农业面源调查。</t>
  </si>
  <si>
    <t>与保亭县建立沟通机制，加快赤田水库二级保护区内市政污水管道建设，正常运行已建成的污水处理厂，集中收集处理生活垃圾，加强监管、巡查，杜绝生活污水向赤田水库排放。</t>
  </si>
  <si>
    <t>市生态环境：已将赤田水库三道农场相关情况通过市政府转发给保亭县政府。</t>
  </si>
  <si>
    <t>夏坡村网箱养殖已经全部拆除</t>
  </si>
  <si>
    <t>附件：海南省8月份集中式饮用水水源地环境问题清理整治进展情况统计表</t>
  </si>
  <si>
    <t>秀英区政府已印发实施《永庄水库饮用水水源保护区农业面源专项整治工作方案》。</t>
  </si>
  <si>
    <t>秀英区目前正在抓紧推动一级保护区内的青苗补偿工作。积极协调落实青苗补偿款。</t>
  </si>
  <si>
    <t>农业种植面积大概为200000平方米。</t>
  </si>
  <si>
    <t>1、8月19日，琼山区农林部门再次对南渡江龙塘饮用水水源保护区农业面源污染情况进行核查；2、二级保护区内的种植的水稻已收割完毕，目前处于水浸，没有种植农作物；3、琼山区农林部门巡查未发现使用高毒、剧毒和国家、省禁止的农药。</t>
  </si>
  <si>
    <t>1、1、8月19日，琼山区农林部门再次对南渡江龙塘饮用水水源保护区农业面源污染情况进行核查；2、琼山区农林部门巡查未发现使用高毒、剧毒和国家、省禁止的农药。3、该项目已将生活污水经三级化粪池处理后定期清运；4、琼山农林部门已和海口骏文湖生态农业开发有限公司签订《农药化肥使用协议书》。</t>
  </si>
  <si>
    <t>目前金崇仓库正在办理新选址的临时用地等相关手续，现场督促企业争取按时间节点完成搬迁工作。</t>
  </si>
  <si>
    <t>1、潭连村一、二队已纳入第一批农村生活污水治理项目；2、潭连村一、二队已做可行性研究报告设计；3、可行性研究报告设计已上会，评估单位编制评估报告已发至项目管理中心。</t>
  </si>
  <si>
    <t>已制定整改方案，正着手开展详细调查，并开展排水口水质监测。</t>
  </si>
  <si>
    <t>已制定整改方案，正着手开展详细调查，正在编制退出机制。</t>
  </si>
  <si>
    <t>该件由市畜牧部门和南丰镇政府组织实施。目前已经完成清理。</t>
  </si>
  <si>
    <t>已制定整改方案，确定船舶定点停放，并集中收集处理船舶垃圾。南丰镇政府通过开发护绿员等方式，引导渔民转产。</t>
  </si>
  <si>
    <t>1、和大村和大厦村原已建设有污水收集管网，并建设有一座污水沉淀池，但未发生作用。正委托技术单位进行整改。2、南丰镇建设污水收集管网和污水提升泵站项目已完成项目可研、实施方案以及立项等前期准备工作，现已开始建设污水收集管网，但由于管线设置无法施工问题，目前正协调修改设计方案当中。农村生活统一由镇政府处理。</t>
  </si>
  <si>
    <t>已完成1个农户养殖点的整改，另1农户养殖点正在进行整改中。。</t>
  </si>
  <si>
    <t>1.正在开展毛拉洞水库饮用水水源地防护网及配套工程项目建设，现进行初步设计和概算编制阶段。形象进度35%。 2.正在开展毛感乡生活污水治理工程项目建设，项目已于2018年3月26日入场施工，项目主体现正在施工。形象进度45%。</t>
  </si>
  <si>
    <t>做好与污染防治攻坚战有效衔接，拟开展项目化治理工作。</t>
  </si>
  <si>
    <t>2018年8月8日，已经拆除该养殖点直排的猪圈和直排管，周边不存在直排的猪圈，计划生猪销售完后拆除。</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</si>
</sst>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27">
    <font>
      <sz val="11"/>
      <color indexed="8"/>
      <name val="宋体"/>
      <family val="0"/>
    </font>
    <font>
      <sz val="9"/>
      <name val="宋体"/>
      <family val="0"/>
    </font>
    <font>
      <sz val="9"/>
      <name val="Tahoma"/>
      <family val="2"/>
    </font>
    <font>
      <b/>
      <sz val="10"/>
      <color indexed="8"/>
      <name val="黑体"/>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9"/>
      <color indexed="8"/>
      <name val="仿宋_GB2312"/>
      <family val="3"/>
    </font>
    <font>
      <vertAlign val="superscript"/>
      <sz val="9"/>
      <color indexed="8"/>
      <name val="仿宋_GB2312"/>
      <family val="3"/>
    </font>
    <font>
      <b/>
      <sz val="14"/>
      <color indexed="8"/>
      <name val="黑体"/>
      <family val="3"/>
    </font>
    <font>
      <sz val="9"/>
      <color theme="1"/>
      <name val="仿宋_GB2312"/>
      <family val="3"/>
    </font>
    <font>
      <sz val="11"/>
      <color theme="1"/>
      <name val="宋体"/>
      <family val="0"/>
    </font>
    <font>
      <b/>
      <sz val="10"/>
      <color theme="1"/>
      <name val="黑体"/>
      <family val="3"/>
    </font>
    <font>
      <b/>
      <sz val="14"/>
      <color theme="1"/>
      <name val="黑体"/>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color indexed="63"/>
      </right>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9" fillId="3" borderId="0" applyNumberFormat="0" applyBorder="0" applyAlignment="0" applyProtection="0"/>
    <xf numFmtId="0" fontId="0" fillId="0" borderId="0">
      <alignment vertical="center"/>
      <protection/>
    </xf>
    <xf numFmtId="0" fontId="8"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5" fillId="17" borderId="6" applyNumberFormat="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10" fillId="22" borderId="0" applyNumberFormat="0" applyBorder="0" applyAlignment="0" applyProtection="0"/>
    <xf numFmtId="0" fontId="12" fillId="16" borderId="8" applyNumberFormat="0" applyAlignment="0" applyProtection="0"/>
    <xf numFmtId="0" fontId="11" fillId="7" borderId="5" applyNumberFormat="0" applyAlignment="0" applyProtection="0"/>
    <xf numFmtId="0" fontId="0" fillId="23" borderId="9" applyNumberFormat="0" applyFont="0" applyAlignment="0" applyProtection="0"/>
  </cellStyleXfs>
  <cellXfs count="18">
    <xf numFmtId="0" fontId="0" fillId="0" borderId="0" xfId="0" applyAlignment="1">
      <alignment vertical="center"/>
    </xf>
    <xf numFmtId="0" fontId="0" fillId="0" borderId="0" xfId="0" applyBorder="1" applyAlignment="1">
      <alignment vertical="center" wrapText="1"/>
    </xf>
    <xf numFmtId="0" fontId="3" fillId="0" borderId="0" xfId="0" applyFont="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xf>
    <xf numFmtId="0" fontId="3" fillId="0" borderId="0" xfId="0" applyFont="1" applyFill="1" applyBorder="1" applyAlignment="1">
      <alignment vertical="center" wrapText="1"/>
    </xf>
    <xf numFmtId="0" fontId="23" fillId="0" borderId="10" xfId="0" applyFont="1" applyFill="1" applyBorder="1" applyAlignment="1">
      <alignment horizontal="center" vertical="center" wrapText="1"/>
    </xf>
    <xf numFmtId="176" fontId="23" fillId="0" borderId="10" xfId="0" applyNumberFormat="1" applyFont="1" applyFill="1" applyBorder="1" applyAlignment="1">
      <alignment horizontal="center" vertical="center" wrapText="1"/>
    </xf>
    <xf numFmtId="57" fontId="23" fillId="0" borderId="10" xfId="0" applyNumberFormat="1" applyFont="1" applyFill="1" applyBorder="1" applyAlignment="1">
      <alignment horizontal="center" vertical="center" wrapText="1"/>
    </xf>
    <xf numFmtId="9" fontId="23" fillId="0" borderId="10" xfId="0" applyNumberFormat="1" applyFont="1" applyFill="1" applyBorder="1" applyAlignment="1">
      <alignment horizontal="center" vertical="center" wrapText="1"/>
    </xf>
    <xf numFmtId="0" fontId="24" fillId="0" borderId="0" xfId="0" applyFont="1" applyFill="1" applyBorder="1" applyAlignment="1">
      <alignment horizontal="center" vertical="center" wrapText="1"/>
    </xf>
    <xf numFmtId="0" fontId="23" fillId="0" borderId="10" xfId="40" applyFont="1" applyFill="1" applyBorder="1" applyAlignment="1">
      <alignment horizontal="center" vertical="center" wrapText="1"/>
      <protection/>
    </xf>
    <xf numFmtId="0" fontId="23" fillId="0" borderId="10" xfId="0" applyNumberFormat="1"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4" fillId="0" borderId="0" xfId="0" applyFont="1" applyFill="1" applyBorder="1" applyAlignment="1">
      <alignment vertical="center" wrapText="1"/>
    </xf>
    <xf numFmtId="0" fontId="23" fillId="0" borderId="10" xfId="0" applyFont="1" applyFill="1" applyBorder="1" applyAlignment="1">
      <alignment horizontal="center" vertical="top" wrapText="1"/>
    </xf>
    <xf numFmtId="0" fontId="26" fillId="0" borderId="11" xfId="0" applyFont="1" applyFill="1" applyBorder="1" applyAlignment="1">
      <alignment horizontal="center" vertical="center"/>
    </xf>
    <xf numFmtId="0" fontId="24" fillId="0" borderId="11" xfId="0" applyFont="1" applyFill="1" applyBorder="1" applyAlignment="1">
      <alignment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107"/>
  <sheetViews>
    <sheetView tabSelected="1" zoomScalePageLayoutView="0" workbookViewId="0" topLeftCell="A1">
      <pane xSplit="1" ySplit="2" topLeftCell="B3" activePane="bottomRight" state="frozen"/>
      <selection pane="topLeft" activeCell="A1" sqref="A1"/>
      <selection pane="topRight" activeCell="B1" sqref="B1"/>
      <selection pane="bottomLeft" activeCell="A2" sqref="A2"/>
      <selection pane="bottomRight" activeCell="I4" sqref="I4"/>
    </sheetView>
  </sheetViews>
  <sheetFormatPr defaultColWidth="9.00390625" defaultRowHeight="13.5"/>
  <cols>
    <col min="1" max="1" width="3.75390625" style="14" bestFit="1" customWidth="1"/>
    <col min="2" max="2" width="5.25390625" style="14" bestFit="1" customWidth="1"/>
    <col min="3" max="3" width="6.125" style="14" customWidth="1"/>
    <col min="4" max="4" width="11.50390625" style="14" customWidth="1"/>
    <col min="5" max="5" width="7.125" style="14" bestFit="1" customWidth="1"/>
    <col min="6" max="6" width="6.75390625" style="14" customWidth="1"/>
    <col min="7" max="7" width="6.00390625" style="14" bestFit="1" customWidth="1"/>
    <col min="8" max="8" width="28.25390625" style="14" customWidth="1"/>
    <col min="9" max="9" width="24.50390625" style="14" customWidth="1"/>
    <col min="10" max="10" width="9.75390625" style="14" customWidth="1"/>
    <col min="11" max="11" width="5.25390625" style="14" hidden="1" customWidth="1"/>
    <col min="12" max="12" width="22.00390625" style="14" customWidth="1"/>
    <col min="13" max="13" width="5.25390625" style="14" bestFit="1" customWidth="1"/>
    <col min="14" max="14" width="5.75390625" style="14" customWidth="1"/>
    <col min="15" max="16" width="9.00390625" style="3" customWidth="1"/>
    <col min="17" max="16384" width="9.00390625" style="1" customWidth="1"/>
  </cols>
  <sheetData>
    <row r="1" spans="1:16" ht="30.75" customHeight="1">
      <c r="A1" s="16" t="s">
        <v>334</v>
      </c>
      <c r="B1" s="17"/>
      <c r="C1" s="17"/>
      <c r="D1" s="17"/>
      <c r="E1" s="17"/>
      <c r="F1" s="17"/>
      <c r="G1" s="17"/>
      <c r="H1" s="17"/>
      <c r="I1" s="17"/>
      <c r="J1" s="17"/>
      <c r="K1" s="17"/>
      <c r="L1" s="17"/>
      <c r="M1" s="17"/>
      <c r="N1" s="17"/>
      <c r="O1" s="4"/>
      <c r="P1" s="4"/>
    </row>
    <row r="2" spans="1:16" s="2" customFormat="1" ht="70.5" customHeight="1">
      <c r="A2" s="13" t="s">
        <v>0</v>
      </c>
      <c r="B2" s="13" t="s">
        <v>1</v>
      </c>
      <c r="C2" s="13" t="s">
        <v>2</v>
      </c>
      <c r="D2" s="13" t="s">
        <v>3</v>
      </c>
      <c r="E2" s="13" t="s">
        <v>4</v>
      </c>
      <c r="F2" s="13" t="s">
        <v>5</v>
      </c>
      <c r="G2" s="13" t="s">
        <v>6</v>
      </c>
      <c r="H2" s="13" t="s">
        <v>7</v>
      </c>
      <c r="I2" s="13" t="s">
        <v>8</v>
      </c>
      <c r="J2" s="13" t="s">
        <v>9</v>
      </c>
      <c r="K2" s="13" t="s">
        <v>10</v>
      </c>
      <c r="L2" s="13" t="s">
        <v>11</v>
      </c>
      <c r="M2" s="13" t="s">
        <v>12</v>
      </c>
      <c r="N2" s="13" t="s">
        <v>13</v>
      </c>
      <c r="O2" s="5"/>
      <c r="P2" s="5"/>
    </row>
    <row r="3" spans="1:14" s="10" customFormat="1" ht="33.75">
      <c r="A3" s="6">
        <v>1</v>
      </c>
      <c r="B3" s="6" t="s">
        <v>14</v>
      </c>
      <c r="C3" s="6" t="s">
        <v>15</v>
      </c>
      <c r="D3" s="6" t="s">
        <v>16</v>
      </c>
      <c r="E3" s="6" t="s">
        <v>17</v>
      </c>
      <c r="F3" s="6" t="s">
        <v>18</v>
      </c>
      <c r="G3" s="6" t="s">
        <v>19</v>
      </c>
      <c r="H3" s="6" t="s">
        <v>212</v>
      </c>
      <c r="I3" s="6" t="s">
        <v>213</v>
      </c>
      <c r="J3" s="7">
        <v>43436</v>
      </c>
      <c r="K3" s="6" t="s">
        <v>21</v>
      </c>
      <c r="L3" s="6" t="s">
        <v>336</v>
      </c>
      <c r="M3" s="8" t="s">
        <v>204</v>
      </c>
      <c r="N3" s="9">
        <v>0.8</v>
      </c>
    </row>
    <row r="4" spans="1:14" s="10" customFormat="1" ht="45">
      <c r="A4" s="6">
        <v>2</v>
      </c>
      <c r="B4" s="6" t="s">
        <v>14</v>
      </c>
      <c r="C4" s="6" t="s">
        <v>15</v>
      </c>
      <c r="D4" s="6" t="s">
        <v>16</v>
      </c>
      <c r="E4" s="6" t="s">
        <v>17</v>
      </c>
      <c r="F4" s="6" t="s">
        <v>22</v>
      </c>
      <c r="G4" s="6" t="s">
        <v>19</v>
      </c>
      <c r="H4" s="6" t="s">
        <v>214</v>
      </c>
      <c r="I4" s="6" t="s">
        <v>215</v>
      </c>
      <c r="J4" s="7">
        <v>43344</v>
      </c>
      <c r="K4" s="6" t="s">
        <v>21</v>
      </c>
      <c r="L4" s="6" t="s">
        <v>335</v>
      </c>
      <c r="M4" s="8" t="s">
        <v>204</v>
      </c>
      <c r="N4" s="9">
        <v>0.9</v>
      </c>
    </row>
    <row r="5" spans="1:14" s="10" customFormat="1" ht="33.75">
      <c r="A5" s="6">
        <v>3</v>
      </c>
      <c r="B5" s="6" t="s">
        <v>14</v>
      </c>
      <c r="C5" s="6" t="s">
        <v>15</v>
      </c>
      <c r="D5" s="6" t="s">
        <v>16</v>
      </c>
      <c r="E5" s="6" t="s">
        <v>17</v>
      </c>
      <c r="F5" s="6" t="s">
        <v>22</v>
      </c>
      <c r="G5" s="6" t="s">
        <v>23</v>
      </c>
      <c r="H5" s="6" t="s">
        <v>24</v>
      </c>
      <c r="I5" s="6" t="s">
        <v>216</v>
      </c>
      <c r="J5" s="7">
        <v>43344</v>
      </c>
      <c r="K5" s="6"/>
      <c r="L5" s="6" t="s">
        <v>217</v>
      </c>
      <c r="M5" s="8" t="s">
        <v>204</v>
      </c>
      <c r="N5" s="9">
        <v>0.8</v>
      </c>
    </row>
    <row r="6" spans="1:14" s="10" customFormat="1" ht="45">
      <c r="A6" s="6">
        <v>4</v>
      </c>
      <c r="B6" s="6" t="s">
        <v>14</v>
      </c>
      <c r="C6" s="6" t="s">
        <v>15</v>
      </c>
      <c r="D6" s="6" t="s">
        <v>16</v>
      </c>
      <c r="E6" s="6" t="s">
        <v>17</v>
      </c>
      <c r="F6" s="6" t="s">
        <v>22</v>
      </c>
      <c r="G6" s="6" t="s">
        <v>25</v>
      </c>
      <c r="H6" s="6" t="s">
        <v>218</v>
      </c>
      <c r="I6" s="6" t="s">
        <v>219</v>
      </c>
      <c r="J6" s="7">
        <v>43436</v>
      </c>
      <c r="K6" s="6"/>
      <c r="L6" s="6" t="s">
        <v>340</v>
      </c>
      <c r="M6" s="8" t="s">
        <v>204</v>
      </c>
      <c r="N6" s="9">
        <v>0.4</v>
      </c>
    </row>
    <row r="7" spans="1:14" s="10" customFormat="1" ht="33.75">
      <c r="A7" s="6">
        <v>5</v>
      </c>
      <c r="B7" s="6" t="s">
        <v>14</v>
      </c>
      <c r="C7" s="6" t="s">
        <v>15</v>
      </c>
      <c r="D7" s="6" t="s">
        <v>26</v>
      </c>
      <c r="E7" s="6" t="s">
        <v>17</v>
      </c>
      <c r="F7" s="6" t="s">
        <v>18</v>
      </c>
      <c r="G7" s="6" t="s">
        <v>19</v>
      </c>
      <c r="H7" s="6" t="s">
        <v>27</v>
      </c>
      <c r="I7" s="6" t="s">
        <v>20</v>
      </c>
      <c r="J7" s="7">
        <v>43252</v>
      </c>
      <c r="K7" s="6" t="s">
        <v>220</v>
      </c>
      <c r="L7" s="6" t="s">
        <v>221</v>
      </c>
      <c r="M7" s="11" t="s">
        <v>222</v>
      </c>
      <c r="N7" s="9">
        <v>1</v>
      </c>
    </row>
    <row r="8" spans="1:14" s="10" customFormat="1" ht="134.25" customHeight="1">
      <c r="A8" s="6">
        <v>6</v>
      </c>
      <c r="B8" s="6" t="s">
        <v>14</v>
      </c>
      <c r="C8" s="6" t="s">
        <v>15</v>
      </c>
      <c r="D8" s="6" t="s">
        <v>26</v>
      </c>
      <c r="E8" s="6" t="s">
        <v>17</v>
      </c>
      <c r="F8" s="6" t="s">
        <v>22</v>
      </c>
      <c r="G8" s="6" t="s">
        <v>23</v>
      </c>
      <c r="H8" s="6" t="s">
        <v>223</v>
      </c>
      <c r="I8" s="6" t="s">
        <v>28</v>
      </c>
      <c r="J8" s="7">
        <v>43435</v>
      </c>
      <c r="K8" s="6"/>
      <c r="L8" s="6" t="s">
        <v>224</v>
      </c>
      <c r="M8" s="11" t="s">
        <v>222</v>
      </c>
      <c r="N8" s="9">
        <v>1</v>
      </c>
    </row>
    <row r="9" spans="1:14" s="10" customFormat="1" ht="72" customHeight="1">
      <c r="A9" s="6">
        <v>7</v>
      </c>
      <c r="B9" s="6" t="s">
        <v>14</v>
      </c>
      <c r="C9" s="6" t="s">
        <v>15</v>
      </c>
      <c r="D9" s="6" t="s">
        <v>26</v>
      </c>
      <c r="E9" s="6" t="s">
        <v>17</v>
      </c>
      <c r="F9" s="6" t="s">
        <v>22</v>
      </c>
      <c r="G9" s="6" t="s">
        <v>23</v>
      </c>
      <c r="H9" s="6" t="s">
        <v>225</v>
      </c>
      <c r="I9" s="6" t="s">
        <v>216</v>
      </c>
      <c r="J9" s="7">
        <v>43435</v>
      </c>
      <c r="K9" s="6"/>
      <c r="L9" s="6" t="s">
        <v>341</v>
      </c>
      <c r="M9" s="11" t="s">
        <v>226</v>
      </c>
      <c r="N9" s="9">
        <v>0.6</v>
      </c>
    </row>
    <row r="10" spans="1:14" s="10" customFormat="1" ht="112.5">
      <c r="A10" s="6">
        <v>8</v>
      </c>
      <c r="B10" s="6" t="s">
        <v>14</v>
      </c>
      <c r="C10" s="6" t="s">
        <v>15</v>
      </c>
      <c r="D10" s="6" t="s">
        <v>26</v>
      </c>
      <c r="E10" s="6" t="s">
        <v>17</v>
      </c>
      <c r="F10" s="6" t="s">
        <v>22</v>
      </c>
      <c r="G10" s="6" t="s">
        <v>19</v>
      </c>
      <c r="H10" s="6" t="s">
        <v>227</v>
      </c>
      <c r="I10" s="6" t="s">
        <v>228</v>
      </c>
      <c r="J10" s="7">
        <v>43435</v>
      </c>
      <c r="K10" s="6" t="s">
        <v>21</v>
      </c>
      <c r="L10" s="6" t="s">
        <v>339</v>
      </c>
      <c r="M10" s="11" t="s">
        <v>226</v>
      </c>
      <c r="N10" s="9">
        <v>0.7</v>
      </c>
    </row>
    <row r="11" spans="1:14" s="10" customFormat="1" ht="90">
      <c r="A11" s="6">
        <v>9</v>
      </c>
      <c r="B11" s="6" t="s">
        <v>14</v>
      </c>
      <c r="C11" s="6" t="s">
        <v>15</v>
      </c>
      <c r="D11" s="6" t="s">
        <v>26</v>
      </c>
      <c r="E11" s="6" t="s">
        <v>17</v>
      </c>
      <c r="F11" s="6" t="s">
        <v>22</v>
      </c>
      <c r="G11" s="6" t="s">
        <v>19</v>
      </c>
      <c r="H11" s="6" t="s">
        <v>337</v>
      </c>
      <c r="I11" s="6" t="s">
        <v>215</v>
      </c>
      <c r="J11" s="7">
        <v>43435</v>
      </c>
      <c r="K11" s="6" t="s">
        <v>21</v>
      </c>
      <c r="L11" s="11" t="s">
        <v>338</v>
      </c>
      <c r="M11" s="11" t="s">
        <v>226</v>
      </c>
      <c r="N11" s="9">
        <v>0.85</v>
      </c>
    </row>
    <row r="12" spans="1:14" s="10" customFormat="1" ht="67.5">
      <c r="A12" s="6">
        <v>10</v>
      </c>
      <c r="B12" s="6" t="s">
        <v>14</v>
      </c>
      <c r="C12" s="6" t="s">
        <v>15</v>
      </c>
      <c r="D12" s="6" t="s">
        <v>26</v>
      </c>
      <c r="E12" s="6" t="s">
        <v>17</v>
      </c>
      <c r="F12" s="6" t="s">
        <v>22</v>
      </c>
      <c r="G12" s="6" t="s">
        <v>25</v>
      </c>
      <c r="H12" s="6" t="s">
        <v>229</v>
      </c>
      <c r="I12" s="6" t="s">
        <v>230</v>
      </c>
      <c r="J12" s="7">
        <v>43252</v>
      </c>
      <c r="K12" s="6"/>
      <c r="L12" s="11" t="s">
        <v>231</v>
      </c>
      <c r="M12" s="11" t="s">
        <v>222</v>
      </c>
      <c r="N12" s="9">
        <v>1</v>
      </c>
    </row>
    <row r="13" spans="1:14" s="10" customFormat="1" ht="33.75">
      <c r="A13" s="6">
        <v>11</v>
      </c>
      <c r="B13" s="6" t="s">
        <v>14</v>
      </c>
      <c r="C13" s="6" t="s">
        <v>15</v>
      </c>
      <c r="D13" s="6" t="s">
        <v>26</v>
      </c>
      <c r="E13" s="6" t="s">
        <v>17</v>
      </c>
      <c r="F13" s="6" t="s">
        <v>22</v>
      </c>
      <c r="G13" s="6" t="s">
        <v>29</v>
      </c>
      <c r="H13" s="6" t="s">
        <v>232</v>
      </c>
      <c r="I13" s="6" t="s">
        <v>30</v>
      </c>
      <c r="J13" s="7">
        <v>43252</v>
      </c>
      <c r="K13" s="6"/>
      <c r="L13" s="11" t="s">
        <v>205</v>
      </c>
      <c r="M13" s="11" t="s">
        <v>222</v>
      </c>
      <c r="N13" s="9">
        <v>1</v>
      </c>
    </row>
    <row r="14" spans="1:14" s="10" customFormat="1" ht="22.5">
      <c r="A14" s="6">
        <v>12</v>
      </c>
      <c r="B14" s="6" t="s">
        <v>14</v>
      </c>
      <c r="C14" s="6" t="s">
        <v>15</v>
      </c>
      <c r="D14" s="6" t="s">
        <v>26</v>
      </c>
      <c r="E14" s="6" t="s">
        <v>17</v>
      </c>
      <c r="F14" s="6" t="s">
        <v>22</v>
      </c>
      <c r="G14" s="6" t="s">
        <v>25</v>
      </c>
      <c r="H14" s="6" t="s">
        <v>233</v>
      </c>
      <c r="I14" s="6" t="s">
        <v>31</v>
      </c>
      <c r="J14" s="7">
        <v>43252</v>
      </c>
      <c r="K14" s="6"/>
      <c r="L14" s="11" t="s">
        <v>234</v>
      </c>
      <c r="M14" s="11" t="s">
        <v>222</v>
      </c>
      <c r="N14" s="9">
        <v>1</v>
      </c>
    </row>
    <row r="15" spans="1:14" s="10" customFormat="1" ht="198" customHeight="1">
      <c r="A15" s="6">
        <v>13</v>
      </c>
      <c r="B15" s="6" t="s">
        <v>14</v>
      </c>
      <c r="C15" s="6" t="s">
        <v>32</v>
      </c>
      <c r="D15" s="6" t="s">
        <v>33</v>
      </c>
      <c r="E15" s="6" t="s">
        <v>17</v>
      </c>
      <c r="F15" s="6" t="s">
        <v>18</v>
      </c>
      <c r="G15" s="6" t="s">
        <v>19</v>
      </c>
      <c r="H15" s="6" t="s">
        <v>235</v>
      </c>
      <c r="I15" s="6" t="s">
        <v>34</v>
      </c>
      <c r="J15" s="7">
        <v>43435</v>
      </c>
      <c r="K15" s="6" t="s">
        <v>21</v>
      </c>
      <c r="L15" s="6" t="s">
        <v>236</v>
      </c>
      <c r="M15" s="11" t="s">
        <v>226</v>
      </c>
      <c r="N15" s="9">
        <v>0.3</v>
      </c>
    </row>
    <row r="16" spans="1:14" s="10" customFormat="1" ht="285.75" customHeight="1">
      <c r="A16" s="6">
        <v>14</v>
      </c>
      <c r="B16" s="6" t="s">
        <v>14</v>
      </c>
      <c r="C16" s="6" t="s">
        <v>32</v>
      </c>
      <c r="D16" s="6" t="s">
        <v>33</v>
      </c>
      <c r="E16" s="6" t="s">
        <v>17</v>
      </c>
      <c r="F16" s="6" t="s">
        <v>18</v>
      </c>
      <c r="G16" s="6" t="s">
        <v>23</v>
      </c>
      <c r="H16" s="15" t="s">
        <v>206</v>
      </c>
      <c r="I16" s="6" t="s">
        <v>35</v>
      </c>
      <c r="J16" s="7">
        <v>43435</v>
      </c>
      <c r="K16" s="6"/>
      <c r="L16" s="6" t="s">
        <v>237</v>
      </c>
      <c r="M16" s="11" t="s">
        <v>226</v>
      </c>
      <c r="N16" s="9">
        <v>0.25</v>
      </c>
    </row>
    <row r="17" spans="1:14" s="10" customFormat="1" ht="175.5" customHeight="1">
      <c r="A17" s="6">
        <v>15</v>
      </c>
      <c r="B17" s="6" t="s">
        <v>14</v>
      </c>
      <c r="C17" s="6" t="s">
        <v>32</v>
      </c>
      <c r="D17" s="6" t="s">
        <v>33</v>
      </c>
      <c r="E17" s="6" t="s">
        <v>17</v>
      </c>
      <c r="F17" s="6" t="s">
        <v>22</v>
      </c>
      <c r="G17" s="6" t="s">
        <v>23</v>
      </c>
      <c r="H17" s="6" t="s">
        <v>238</v>
      </c>
      <c r="I17" s="6" t="s">
        <v>36</v>
      </c>
      <c r="J17" s="7">
        <v>43435</v>
      </c>
      <c r="K17" s="6"/>
      <c r="L17" s="6" t="s">
        <v>239</v>
      </c>
      <c r="M17" s="11" t="s">
        <v>226</v>
      </c>
      <c r="N17" s="9">
        <v>0.15</v>
      </c>
    </row>
    <row r="18" spans="1:14" s="10" customFormat="1" ht="33.75">
      <c r="A18" s="6">
        <v>16</v>
      </c>
      <c r="B18" s="6" t="s">
        <v>14</v>
      </c>
      <c r="C18" s="6" t="s">
        <v>32</v>
      </c>
      <c r="D18" s="6" t="s">
        <v>33</v>
      </c>
      <c r="E18" s="6" t="s">
        <v>17</v>
      </c>
      <c r="F18" s="6" t="s">
        <v>22</v>
      </c>
      <c r="G18" s="6" t="s">
        <v>19</v>
      </c>
      <c r="H18" s="6" t="s">
        <v>240</v>
      </c>
      <c r="I18" s="6" t="s">
        <v>37</v>
      </c>
      <c r="J18" s="7">
        <v>43435</v>
      </c>
      <c r="K18" s="6"/>
      <c r="L18" s="6" t="s">
        <v>241</v>
      </c>
      <c r="M18" s="11" t="s">
        <v>222</v>
      </c>
      <c r="N18" s="9">
        <v>1</v>
      </c>
    </row>
    <row r="19" spans="1:14" s="10" customFormat="1" ht="208.5" customHeight="1">
      <c r="A19" s="6">
        <v>17</v>
      </c>
      <c r="B19" s="6" t="s">
        <v>14</v>
      </c>
      <c r="C19" s="6" t="s">
        <v>32</v>
      </c>
      <c r="D19" s="6" t="s">
        <v>38</v>
      </c>
      <c r="E19" s="6" t="s">
        <v>17</v>
      </c>
      <c r="F19" s="6" t="s">
        <v>18</v>
      </c>
      <c r="G19" s="6" t="s">
        <v>19</v>
      </c>
      <c r="H19" s="6" t="s">
        <v>39</v>
      </c>
      <c r="I19" s="6" t="s">
        <v>20</v>
      </c>
      <c r="J19" s="7">
        <v>43435</v>
      </c>
      <c r="K19" s="6" t="s">
        <v>21</v>
      </c>
      <c r="L19" s="6" t="s">
        <v>242</v>
      </c>
      <c r="M19" s="11" t="s">
        <v>226</v>
      </c>
      <c r="N19" s="9">
        <v>0.45</v>
      </c>
    </row>
    <row r="20" spans="1:14" s="10" customFormat="1" ht="189.75" customHeight="1">
      <c r="A20" s="6">
        <v>18</v>
      </c>
      <c r="B20" s="6" t="s">
        <v>14</v>
      </c>
      <c r="C20" s="6" t="s">
        <v>32</v>
      </c>
      <c r="D20" s="6" t="s">
        <v>38</v>
      </c>
      <c r="E20" s="6" t="s">
        <v>17</v>
      </c>
      <c r="F20" s="6" t="s">
        <v>18</v>
      </c>
      <c r="G20" s="6" t="s">
        <v>23</v>
      </c>
      <c r="H20" s="6" t="s">
        <v>243</v>
      </c>
      <c r="I20" s="6" t="s">
        <v>35</v>
      </c>
      <c r="J20" s="7">
        <v>43435</v>
      </c>
      <c r="K20" s="6"/>
      <c r="L20" s="6" t="s">
        <v>244</v>
      </c>
      <c r="M20" s="11" t="s">
        <v>226</v>
      </c>
      <c r="N20" s="9">
        <v>0.45</v>
      </c>
    </row>
    <row r="21" spans="1:14" s="10" customFormat="1" ht="171" customHeight="1">
      <c r="A21" s="6">
        <v>19</v>
      </c>
      <c r="B21" s="6" t="s">
        <v>14</v>
      </c>
      <c r="C21" s="6" t="s">
        <v>32</v>
      </c>
      <c r="D21" s="6" t="s">
        <v>38</v>
      </c>
      <c r="E21" s="6" t="s">
        <v>17</v>
      </c>
      <c r="F21" s="6" t="s">
        <v>22</v>
      </c>
      <c r="G21" s="6" t="s">
        <v>23</v>
      </c>
      <c r="H21" s="6" t="s">
        <v>40</v>
      </c>
      <c r="I21" s="6" t="s">
        <v>41</v>
      </c>
      <c r="J21" s="7">
        <v>43435</v>
      </c>
      <c r="K21" s="6"/>
      <c r="L21" s="6" t="s">
        <v>244</v>
      </c>
      <c r="M21" s="11" t="s">
        <v>226</v>
      </c>
      <c r="N21" s="9">
        <v>0.25</v>
      </c>
    </row>
    <row r="22" spans="1:14" s="10" customFormat="1" ht="86.25" customHeight="1">
      <c r="A22" s="6">
        <v>20</v>
      </c>
      <c r="B22" s="6" t="s">
        <v>14</v>
      </c>
      <c r="C22" s="6" t="s">
        <v>32</v>
      </c>
      <c r="D22" s="6" t="s">
        <v>38</v>
      </c>
      <c r="E22" s="6" t="s">
        <v>17</v>
      </c>
      <c r="F22" s="6" t="s">
        <v>22</v>
      </c>
      <c r="G22" s="6" t="s">
        <v>23</v>
      </c>
      <c r="H22" s="6" t="s">
        <v>245</v>
      </c>
      <c r="I22" s="6" t="s">
        <v>331</v>
      </c>
      <c r="J22" s="7">
        <v>43435</v>
      </c>
      <c r="K22" s="6" t="s">
        <v>42</v>
      </c>
      <c r="L22" s="6" t="s">
        <v>332</v>
      </c>
      <c r="M22" s="11" t="s">
        <v>226</v>
      </c>
      <c r="N22" s="9">
        <v>0.4</v>
      </c>
    </row>
    <row r="23" spans="1:14" s="10" customFormat="1" ht="210.75" customHeight="1">
      <c r="A23" s="6">
        <v>21</v>
      </c>
      <c r="B23" s="6" t="s">
        <v>14</v>
      </c>
      <c r="C23" s="6" t="s">
        <v>32</v>
      </c>
      <c r="D23" s="6" t="s">
        <v>43</v>
      </c>
      <c r="E23" s="6" t="s">
        <v>17</v>
      </c>
      <c r="F23" s="6" t="s">
        <v>18</v>
      </c>
      <c r="G23" s="6" t="s">
        <v>19</v>
      </c>
      <c r="H23" s="6" t="s">
        <v>44</v>
      </c>
      <c r="I23" s="6" t="s">
        <v>20</v>
      </c>
      <c r="J23" s="7">
        <v>43435</v>
      </c>
      <c r="K23" s="6" t="s">
        <v>21</v>
      </c>
      <c r="L23" s="6" t="s">
        <v>242</v>
      </c>
      <c r="M23" s="11" t="s">
        <v>226</v>
      </c>
      <c r="N23" s="9">
        <v>0.3</v>
      </c>
    </row>
    <row r="24" spans="1:14" s="10" customFormat="1" ht="177" customHeight="1">
      <c r="A24" s="6">
        <v>22</v>
      </c>
      <c r="B24" s="6" t="s">
        <v>14</v>
      </c>
      <c r="C24" s="6" t="s">
        <v>32</v>
      </c>
      <c r="D24" s="6" t="s">
        <v>43</v>
      </c>
      <c r="E24" s="6" t="s">
        <v>17</v>
      </c>
      <c r="F24" s="6" t="s">
        <v>22</v>
      </c>
      <c r="G24" s="6" t="s">
        <v>23</v>
      </c>
      <c r="H24" s="6" t="s">
        <v>246</v>
      </c>
      <c r="I24" s="6" t="s">
        <v>41</v>
      </c>
      <c r="J24" s="7">
        <v>43435</v>
      </c>
      <c r="K24" s="6"/>
      <c r="L24" s="6" t="s">
        <v>247</v>
      </c>
      <c r="M24" s="11" t="s">
        <v>226</v>
      </c>
      <c r="N24" s="9">
        <v>0.15</v>
      </c>
    </row>
    <row r="25" spans="1:14" s="10" customFormat="1" ht="78.75" customHeight="1">
      <c r="A25" s="6">
        <v>23</v>
      </c>
      <c r="B25" s="6" t="s">
        <v>14</v>
      </c>
      <c r="C25" s="6" t="s">
        <v>32</v>
      </c>
      <c r="D25" s="6" t="s">
        <v>45</v>
      </c>
      <c r="E25" s="6" t="s">
        <v>17</v>
      </c>
      <c r="F25" s="6" t="s">
        <v>18</v>
      </c>
      <c r="G25" s="6" t="s">
        <v>23</v>
      </c>
      <c r="H25" s="6" t="s">
        <v>248</v>
      </c>
      <c r="I25" s="6" t="s">
        <v>35</v>
      </c>
      <c r="J25" s="7">
        <v>43435</v>
      </c>
      <c r="K25" s="6"/>
      <c r="L25" s="6" t="s">
        <v>249</v>
      </c>
      <c r="M25" s="11" t="s">
        <v>226</v>
      </c>
      <c r="N25" s="9">
        <v>0.1</v>
      </c>
    </row>
    <row r="26" spans="1:14" s="10" customFormat="1" ht="206.25" customHeight="1">
      <c r="A26" s="6">
        <v>24</v>
      </c>
      <c r="B26" s="6" t="s">
        <v>14</v>
      </c>
      <c r="C26" s="6" t="s">
        <v>32</v>
      </c>
      <c r="D26" s="6" t="s">
        <v>45</v>
      </c>
      <c r="E26" s="6" t="s">
        <v>17</v>
      </c>
      <c r="F26" s="6" t="s">
        <v>18</v>
      </c>
      <c r="G26" s="6" t="s">
        <v>19</v>
      </c>
      <c r="H26" s="6" t="s">
        <v>46</v>
      </c>
      <c r="I26" s="6" t="s">
        <v>20</v>
      </c>
      <c r="J26" s="7">
        <v>43435</v>
      </c>
      <c r="K26" s="6" t="s">
        <v>21</v>
      </c>
      <c r="L26" s="6" t="s">
        <v>242</v>
      </c>
      <c r="M26" s="11" t="s">
        <v>226</v>
      </c>
      <c r="N26" s="9">
        <v>0.45</v>
      </c>
    </row>
    <row r="27" spans="1:14" s="10" customFormat="1" ht="135">
      <c r="A27" s="6">
        <v>25</v>
      </c>
      <c r="B27" s="6" t="s">
        <v>14</v>
      </c>
      <c r="C27" s="6" t="s">
        <v>32</v>
      </c>
      <c r="D27" s="6" t="s">
        <v>45</v>
      </c>
      <c r="E27" s="6" t="s">
        <v>17</v>
      </c>
      <c r="F27" s="6" t="s">
        <v>22</v>
      </c>
      <c r="G27" s="6" t="s">
        <v>23</v>
      </c>
      <c r="H27" s="6" t="s">
        <v>47</v>
      </c>
      <c r="I27" s="6" t="s">
        <v>41</v>
      </c>
      <c r="J27" s="7">
        <v>43435</v>
      </c>
      <c r="K27" s="6"/>
      <c r="L27" s="6" t="s">
        <v>250</v>
      </c>
      <c r="M27" s="11" t="s">
        <v>226</v>
      </c>
      <c r="N27" s="9">
        <v>0.45</v>
      </c>
    </row>
    <row r="28" spans="1:14" s="10" customFormat="1" ht="67.5">
      <c r="A28" s="6">
        <v>26</v>
      </c>
      <c r="B28" s="6" t="s">
        <v>14</v>
      </c>
      <c r="C28" s="6" t="s">
        <v>32</v>
      </c>
      <c r="D28" s="6" t="s">
        <v>48</v>
      </c>
      <c r="E28" s="6" t="s">
        <v>17</v>
      </c>
      <c r="F28" s="6" t="s">
        <v>22</v>
      </c>
      <c r="G28" s="6" t="s">
        <v>23</v>
      </c>
      <c r="H28" s="6" t="s">
        <v>49</v>
      </c>
      <c r="I28" s="6" t="s">
        <v>50</v>
      </c>
      <c r="J28" s="7">
        <v>43435</v>
      </c>
      <c r="K28" s="6"/>
      <c r="L28" s="6" t="s">
        <v>251</v>
      </c>
      <c r="M28" s="11" t="s">
        <v>226</v>
      </c>
      <c r="N28" s="9">
        <v>0.15</v>
      </c>
    </row>
    <row r="29" spans="1:14" s="10" customFormat="1" ht="207.75" customHeight="1">
      <c r="A29" s="6">
        <v>27</v>
      </c>
      <c r="B29" s="6" t="s">
        <v>14</v>
      </c>
      <c r="C29" s="6" t="s">
        <v>32</v>
      </c>
      <c r="D29" s="6" t="s">
        <v>48</v>
      </c>
      <c r="E29" s="6" t="s">
        <v>17</v>
      </c>
      <c r="F29" s="6" t="s">
        <v>18</v>
      </c>
      <c r="G29" s="6" t="s">
        <v>19</v>
      </c>
      <c r="H29" s="6" t="s">
        <v>51</v>
      </c>
      <c r="I29" s="6" t="s">
        <v>20</v>
      </c>
      <c r="J29" s="7">
        <v>43435</v>
      </c>
      <c r="K29" s="6" t="s">
        <v>21</v>
      </c>
      <c r="L29" s="6" t="s">
        <v>242</v>
      </c>
      <c r="M29" s="11" t="s">
        <v>226</v>
      </c>
      <c r="N29" s="9">
        <v>0.45</v>
      </c>
    </row>
    <row r="30" spans="1:14" s="10" customFormat="1" ht="33.75">
      <c r="A30" s="6">
        <v>28</v>
      </c>
      <c r="B30" s="6" t="s">
        <v>14</v>
      </c>
      <c r="C30" s="6" t="s">
        <v>52</v>
      </c>
      <c r="D30" s="6" t="s">
        <v>53</v>
      </c>
      <c r="E30" s="6" t="s">
        <v>17</v>
      </c>
      <c r="F30" s="6" t="s">
        <v>18</v>
      </c>
      <c r="G30" s="6" t="s">
        <v>19</v>
      </c>
      <c r="H30" s="6" t="s">
        <v>54</v>
      </c>
      <c r="I30" s="6" t="s">
        <v>20</v>
      </c>
      <c r="J30" s="7">
        <v>43435</v>
      </c>
      <c r="K30" s="6" t="s">
        <v>21</v>
      </c>
      <c r="L30" s="6" t="s">
        <v>343</v>
      </c>
      <c r="M30" s="11" t="s">
        <v>226</v>
      </c>
      <c r="N30" s="9">
        <v>0.3</v>
      </c>
    </row>
    <row r="31" spans="1:14" s="10" customFormat="1" ht="33.75">
      <c r="A31" s="6">
        <v>29</v>
      </c>
      <c r="B31" s="6" t="s">
        <v>14</v>
      </c>
      <c r="C31" s="6" t="s">
        <v>52</v>
      </c>
      <c r="D31" s="6" t="s">
        <v>53</v>
      </c>
      <c r="E31" s="6" t="s">
        <v>17</v>
      </c>
      <c r="F31" s="6" t="s">
        <v>22</v>
      </c>
      <c r="G31" s="6" t="s">
        <v>19</v>
      </c>
      <c r="H31" s="6" t="s">
        <v>55</v>
      </c>
      <c r="I31" s="6" t="s">
        <v>253</v>
      </c>
      <c r="J31" s="7">
        <v>43435</v>
      </c>
      <c r="K31" s="6" t="s">
        <v>21</v>
      </c>
      <c r="L31" s="6" t="s">
        <v>344</v>
      </c>
      <c r="M31" s="11" t="s">
        <v>226</v>
      </c>
      <c r="N31" s="9">
        <v>1</v>
      </c>
    </row>
    <row r="32" spans="1:14" s="10" customFormat="1" ht="128.25" customHeight="1">
      <c r="A32" s="6">
        <v>30</v>
      </c>
      <c r="B32" s="6" t="s">
        <v>14</v>
      </c>
      <c r="C32" s="6" t="s">
        <v>52</v>
      </c>
      <c r="D32" s="6" t="s">
        <v>53</v>
      </c>
      <c r="E32" s="6" t="s">
        <v>17</v>
      </c>
      <c r="F32" s="6" t="s">
        <v>22</v>
      </c>
      <c r="G32" s="6" t="s">
        <v>23</v>
      </c>
      <c r="H32" s="6" t="s">
        <v>56</v>
      </c>
      <c r="I32" s="6" t="s">
        <v>41</v>
      </c>
      <c r="J32" s="7">
        <v>43435</v>
      </c>
      <c r="K32" s="6"/>
      <c r="L32" s="6" t="s">
        <v>254</v>
      </c>
      <c r="M32" s="11" t="s">
        <v>226</v>
      </c>
      <c r="N32" s="9">
        <v>0.9</v>
      </c>
    </row>
    <row r="33" spans="1:14" s="10" customFormat="1" ht="54" customHeight="1">
      <c r="A33" s="6">
        <v>31</v>
      </c>
      <c r="B33" s="6" t="s">
        <v>14</v>
      </c>
      <c r="C33" s="6" t="s">
        <v>52</v>
      </c>
      <c r="D33" s="6" t="s">
        <v>53</v>
      </c>
      <c r="E33" s="6" t="s">
        <v>17</v>
      </c>
      <c r="F33" s="6" t="s">
        <v>22</v>
      </c>
      <c r="G33" s="6" t="s">
        <v>19</v>
      </c>
      <c r="H33" s="6" t="s">
        <v>57</v>
      </c>
      <c r="I33" s="6" t="s">
        <v>255</v>
      </c>
      <c r="J33" s="7">
        <v>43435</v>
      </c>
      <c r="K33" s="6" t="s">
        <v>21</v>
      </c>
      <c r="L33" s="6" t="s">
        <v>342</v>
      </c>
      <c r="M33" s="11" t="s">
        <v>226</v>
      </c>
      <c r="N33" s="9">
        <v>0.2</v>
      </c>
    </row>
    <row r="34" spans="1:14" s="10" customFormat="1" ht="38.25" customHeight="1">
      <c r="A34" s="6">
        <v>32</v>
      </c>
      <c r="B34" s="6" t="s">
        <v>14</v>
      </c>
      <c r="C34" s="6" t="s">
        <v>52</v>
      </c>
      <c r="D34" s="6" t="s">
        <v>58</v>
      </c>
      <c r="E34" s="6" t="s">
        <v>17</v>
      </c>
      <c r="F34" s="6" t="s">
        <v>18</v>
      </c>
      <c r="G34" s="6" t="s">
        <v>19</v>
      </c>
      <c r="H34" s="6" t="s">
        <v>59</v>
      </c>
      <c r="I34" s="6" t="s">
        <v>20</v>
      </c>
      <c r="J34" s="7">
        <v>43435</v>
      </c>
      <c r="K34" s="6" t="s">
        <v>21</v>
      </c>
      <c r="L34" s="6" t="s">
        <v>343</v>
      </c>
      <c r="M34" s="11" t="s">
        <v>226</v>
      </c>
      <c r="N34" s="9">
        <v>0.3</v>
      </c>
    </row>
    <row r="35" spans="1:14" s="10" customFormat="1" ht="150" customHeight="1">
      <c r="A35" s="6">
        <v>33</v>
      </c>
      <c r="B35" s="6" t="s">
        <v>14</v>
      </c>
      <c r="C35" s="6" t="s">
        <v>52</v>
      </c>
      <c r="D35" s="6" t="s">
        <v>58</v>
      </c>
      <c r="E35" s="6" t="s">
        <v>17</v>
      </c>
      <c r="F35" s="6" t="s">
        <v>22</v>
      </c>
      <c r="G35" s="6" t="s">
        <v>23</v>
      </c>
      <c r="H35" s="6" t="s">
        <v>60</v>
      </c>
      <c r="I35" s="6" t="s">
        <v>256</v>
      </c>
      <c r="J35" s="7">
        <v>43435</v>
      </c>
      <c r="K35" s="6"/>
      <c r="L35" s="6" t="s">
        <v>346</v>
      </c>
      <c r="M35" s="11" t="s">
        <v>226</v>
      </c>
      <c r="N35" s="9">
        <v>0.3</v>
      </c>
    </row>
    <row r="36" spans="1:14" s="10" customFormat="1" ht="60" customHeight="1">
      <c r="A36" s="6">
        <v>34</v>
      </c>
      <c r="B36" s="6" t="s">
        <v>14</v>
      </c>
      <c r="C36" s="6" t="s">
        <v>52</v>
      </c>
      <c r="D36" s="6" t="s">
        <v>58</v>
      </c>
      <c r="E36" s="6" t="s">
        <v>17</v>
      </c>
      <c r="F36" s="6" t="s">
        <v>18</v>
      </c>
      <c r="G36" s="6" t="s">
        <v>25</v>
      </c>
      <c r="H36" s="6" t="s">
        <v>61</v>
      </c>
      <c r="I36" s="6" t="s">
        <v>62</v>
      </c>
      <c r="J36" s="7">
        <v>43435</v>
      </c>
      <c r="K36" s="6"/>
      <c r="L36" s="6" t="s">
        <v>345</v>
      </c>
      <c r="M36" s="11" t="s">
        <v>226</v>
      </c>
      <c r="N36" s="9">
        <v>0.4</v>
      </c>
    </row>
    <row r="37" spans="1:14" s="10" customFormat="1" ht="56.25" customHeight="1">
      <c r="A37" s="6">
        <v>35</v>
      </c>
      <c r="B37" s="6" t="s">
        <v>14</v>
      </c>
      <c r="C37" s="6" t="s">
        <v>63</v>
      </c>
      <c r="D37" s="6" t="s">
        <v>64</v>
      </c>
      <c r="E37" s="6" t="s">
        <v>65</v>
      </c>
      <c r="F37" s="6" t="s">
        <v>22</v>
      </c>
      <c r="G37" s="6" t="s">
        <v>19</v>
      </c>
      <c r="H37" s="6" t="s">
        <v>66</v>
      </c>
      <c r="I37" s="6" t="s">
        <v>215</v>
      </c>
      <c r="J37" s="7">
        <v>43435</v>
      </c>
      <c r="K37" s="6" t="s">
        <v>21</v>
      </c>
      <c r="L37" s="6" t="s">
        <v>257</v>
      </c>
      <c r="M37" s="11" t="s">
        <v>226</v>
      </c>
      <c r="N37" s="9">
        <v>0.2</v>
      </c>
    </row>
    <row r="38" spans="1:14" s="10" customFormat="1" ht="82.5" customHeight="1">
      <c r="A38" s="6">
        <v>36</v>
      </c>
      <c r="B38" s="6" t="s">
        <v>14</v>
      </c>
      <c r="C38" s="6" t="s">
        <v>63</v>
      </c>
      <c r="D38" s="6" t="s">
        <v>64</v>
      </c>
      <c r="E38" s="6" t="s">
        <v>65</v>
      </c>
      <c r="F38" s="6" t="s">
        <v>22</v>
      </c>
      <c r="G38" s="6" t="s">
        <v>23</v>
      </c>
      <c r="H38" s="6" t="s">
        <v>67</v>
      </c>
      <c r="I38" s="6" t="s">
        <v>68</v>
      </c>
      <c r="J38" s="7">
        <v>43800</v>
      </c>
      <c r="K38" s="6"/>
      <c r="L38" s="6" t="s">
        <v>258</v>
      </c>
      <c r="M38" s="6" t="s">
        <v>259</v>
      </c>
      <c r="N38" s="9">
        <v>0.4</v>
      </c>
    </row>
    <row r="39" spans="1:14" s="10" customFormat="1" ht="45">
      <c r="A39" s="6">
        <v>37</v>
      </c>
      <c r="B39" s="6" t="s">
        <v>14</v>
      </c>
      <c r="C39" s="6" t="s">
        <v>63</v>
      </c>
      <c r="D39" s="6" t="s">
        <v>69</v>
      </c>
      <c r="E39" s="6" t="s">
        <v>65</v>
      </c>
      <c r="F39" s="6" t="s">
        <v>22</v>
      </c>
      <c r="G39" s="6" t="s">
        <v>19</v>
      </c>
      <c r="H39" s="6" t="s">
        <v>70</v>
      </c>
      <c r="I39" s="6" t="s">
        <v>215</v>
      </c>
      <c r="J39" s="7">
        <v>43617</v>
      </c>
      <c r="K39" s="6" t="s">
        <v>21</v>
      </c>
      <c r="L39" s="6" t="s">
        <v>257</v>
      </c>
      <c r="M39" s="6" t="s">
        <v>259</v>
      </c>
      <c r="N39" s="9">
        <v>0.2</v>
      </c>
    </row>
    <row r="40" spans="1:14" s="10" customFormat="1" ht="67.5">
      <c r="A40" s="6">
        <v>38</v>
      </c>
      <c r="B40" s="6" t="s">
        <v>14</v>
      </c>
      <c r="C40" s="6" t="s">
        <v>63</v>
      </c>
      <c r="D40" s="6" t="s">
        <v>69</v>
      </c>
      <c r="E40" s="6" t="s">
        <v>65</v>
      </c>
      <c r="F40" s="6" t="s">
        <v>22</v>
      </c>
      <c r="G40" s="6" t="s">
        <v>23</v>
      </c>
      <c r="H40" s="6" t="s">
        <v>71</v>
      </c>
      <c r="I40" s="6" t="s">
        <v>68</v>
      </c>
      <c r="J40" s="7">
        <v>43800</v>
      </c>
      <c r="K40" s="6"/>
      <c r="L40" s="6" t="s">
        <v>260</v>
      </c>
      <c r="M40" s="6" t="s">
        <v>259</v>
      </c>
      <c r="N40" s="9">
        <v>0.4</v>
      </c>
    </row>
    <row r="41" spans="1:14" s="10" customFormat="1" ht="75.75" customHeight="1">
      <c r="A41" s="6">
        <v>39</v>
      </c>
      <c r="B41" s="6" t="s">
        <v>14</v>
      </c>
      <c r="C41" s="6" t="s">
        <v>63</v>
      </c>
      <c r="D41" s="6" t="s">
        <v>72</v>
      </c>
      <c r="E41" s="6" t="s">
        <v>65</v>
      </c>
      <c r="F41" s="6" t="s">
        <v>22</v>
      </c>
      <c r="G41" s="6" t="s">
        <v>19</v>
      </c>
      <c r="H41" s="6" t="s">
        <v>73</v>
      </c>
      <c r="I41" s="6" t="s">
        <v>215</v>
      </c>
      <c r="J41" s="7">
        <v>43800</v>
      </c>
      <c r="K41" s="6" t="s">
        <v>21</v>
      </c>
      <c r="L41" s="6" t="s">
        <v>261</v>
      </c>
      <c r="M41" s="6" t="s">
        <v>259</v>
      </c>
      <c r="N41" s="9">
        <v>0.4</v>
      </c>
    </row>
    <row r="42" spans="1:14" s="10" customFormat="1" ht="83.25" customHeight="1">
      <c r="A42" s="6">
        <v>40</v>
      </c>
      <c r="B42" s="6" t="s">
        <v>14</v>
      </c>
      <c r="C42" s="6" t="s">
        <v>74</v>
      </c>
      <c r="D42" s="6" t="s">
        <v>75</v>
      </c>
      <c r="E42" s="6" t="s">
        <v>65</v>
      </c>
      <c r="F42" s="6" t="s">
        <v>18</v>
      </c>
      <c r="G42" s="6" t="s">
        <v>23</v>
      </c>
      <c r="H42" s="6" t="s">
        <v>76</v>
      </c>
      <c r="I42" s="6" t="s">
        <v>77</v>
      </c>
      <c r="J42" s="7">
        <v>43435</v>
      </c>
      <c r="K42" s="6"/>
      <c r="L42" s="12" t="s">
        <v>262</v>
      </c>
      <c r="M42" s="12" t="s">
        <v>204</v>
      </c>
      <c r="N42" s="9">
        <v>0.1</v>
      </c>
    </row>
    <row r="43" spans="1:14" s="10" customFormat="1" ht="45">
      <c r="A43" s="6">
        <v>41</v>
      </c>
      <c r="B43" s="6" t="s">
        <v>14</v>
      </c>
      <c r="C43" s="6" t="s">
        <v>74</v>
      </c>
      <c r="D43" s="6" t="s">
        <v>75</v>
      </c>
      <c r="E43" s="6" t="s">
        <v>65</v>
      </c>
      <c r="F43" s="6" t="s">
        <v>22</v>
      </c>
      <c r="G43" s="6" t="s">
        <v>19</v>
      </c>
      <c r="H43" s="6" t="s">
        <v>263</v>
      </c>
      <c r="I43" s="6" t="s">
        <v>264</v>
      </c>
      <c r="J43" s="7">
        <v>43435</v>
      </c>
      <c r="K43" s="6" t="s">
        <v>21</v>
      </c>
      <c r="L43" s="12" t="s">
        <v>265</v>
      </c>
      <c r="M43" s="12" t="s">
        <v>204</v>
      </c>
      <c r="N43" s="9">
        <v>0.1</v>
      </c>
    </row>
    <row r="44" spans="1:14" s="10" customFormat="1" ht="45">
      <c r="A44" s="6">
        <v>42</v>
      </c>
      <c r="B44" s="6" t="s">
        <v>14</v>
      </c>
      <c r="C44" s="6" t="s">
        <v>74</v>
      </c>
      <c r="D44" s="6" t="s">
        <v>75</v>
      </c>
      <c r="E44" s="6" t="s">
        <v>65</v>
      </c>
      <c r="F44" s="6" t="s">
        <v>22</v>
      </c>
      <c r="G44" s="6" t="s">
        <v>19</v>
      </c>
      <c r="H44" s="6" t="s">
        <v>78</v>
      </c>
      <c r="I44" s="6" t="s">
        <v>266</v>
      </c>
      <c r="J44" s="7">
        <v>43435</v>
      </c>
      <c r="K44" s="6" t="s">
        <v>21</v>
      </c>
      <c r="L44" s="12" t="s">
        <v>265</v>
      </c>
      <c r="M44" s="12" t="s">
        <v>204</v>
      </c>
      <c r="N44" s="9">
        <v>0.1</v>
      </c>
    </row>
    <row r="45" spans="1:14" s="10" customFormat="1" ht="60.75" customHeight="1">
      <c r="A45" s="6">
        <v>43</v>
      </c>
      <c r="B45" s="6" t="s">
        <v>14</v>
      </c>
      <c r="C45" s="6" t="s">
        <v>74</v>
      </c>
      <c r="D45" s="6" t="s">
        <v>75</v>
      </c>
      <c r="E45" s="6" t="s">
        <v>65</v>
      </c>
      <c r="F45" s="6" t="s">
        <v>18</v>
      </c>
      <c r="G45" s="6" t="s">
        <v>29</v>
      </c>
      <c r="H45" s="6" t="s">
        <v>267</v>
      </c>
      <c r="I45" s="6" t="s">
        <v>268</v>
      </c>
      <c r="J45" s="7">
        <v>43435</v>
      </c>
      <c r="K45" s="6"/>
      <c r="L45" s="12" t="s">
        <v>265</v>
      </c>
      <c r="M45" s="12" t="s">
        <v>204</v>
      </c>
      <c r="N45" s="9">
        <v>0.1</v>
      </c>
    </row>
    <row r="46" spans="1:14" s="10" customFormat="1" ht="76.5" customHeight="1">
      <c r="A46" s="6">
        <v>44</v>
      </c>
      <c r="B46" s="6" t="s">
        <v>14</v>
      </c>
      <c r="C46" s="6" t="s">
        <v>74</v>
      </c>
      <c r="D46" s="6" t="s">
        <v>75</v>
      </c>
      <c r="E46" s="6" t="s">
        <v>65</v>
      </c>
      <c r="F46" s="6" t="s">
        <v>22</v>
      </c>
      <c r="G46" s="6" t="s">
        <v>23</v>
      </c>
      <c r="H46" s="6" t="s">
        <v>80</v>
      </c>
      <c r="I46" s="6" t="s">
        <v>81</v>
      </c>
      <c r="J46" s="7">
        <v>43800</v>
      </c>
      <c r="K46" s="6"/>
      <c r="L46" s="12" t="s">
        <v>269</v>
      </c>
      <c r="M46" s="12" t="s">
        <v>204</v>
      </c>
      <c r="N46" s="9">
        <v>0.1</v>
      </c>
    </row>
    <row r="47" spans="1:14" s="10" customFormat="1" ht="98.25" customHeight="1">
      <c r="A47" s="6">
        <v>45</v>
      </c>
      <c r="B47" s="6" t="s">
        <v>14</v>
      </c>
      <c r="C47" s="6" t="s">
        <v>74</v>
      </c>
      <c r="D47" s="6" t="s">
        <v>75</v>
      </c>
      <c r="E47" s="6" t="s">
        <v>65</v>
      </c>
      <c r="F47" s="6" t="s">
        <v>22</v>
      </c>
      <c r="G47" s="6" t="s">
        <v>23</v>
      </c>
      <c r="H47" s="6" t="s">
        <v>270</v>
      </c>
      <c r="I47" s="6" t="s">
        <v>82</v>
      </c>
      <c r="J47" s="7">
        <v>43800</v>
      </c>
      <c r="K47" s="6"/>
      <c r="L47" s="12" t="s">
        <v>265</v>
      </c>
      <c r="M47" s="12" t="s">
        <v>204</v>
      </c>
      <c r="N47" s="9">
        <v>0.1</v>
      </c>
    </row>
    <row r="48" spans="1:14" s="10" customFormat="1" ht="49.5" customHeight="1">
      <c r="A48" s="6">
        <v>46</v>
      </c>
      <c r="B48" s="6" t="s">
        <v>14</v>
      </c>
      <c r="C48" s="6" t="s">
        <v>74</v>
      </c>
      <c r="D48" s="6" t="s">
        <v>75</v>
      </c>
      <c r="E48" s="6" t="s">
        <v>65</v>
      </c>
      <c r="F48" s="6" t="s">
        <v>22</v>
      </c>
      <c r="G48" s="6" t="s">
        <v>19</v>
      </c>
      <c r="H48" s="6" t="s">
        <v>271</v>
      </c>
      <c r="I48" s="6" t="s">
        <v>79</v>
      </c>
      <c r="J48" s="7">
        <v>43435</v>
      </c>
      <c r="K48" s="6" t="s">
        <v>21</v>
      </c>
      <c r="L48" s="12" t="s">
        <v>333</v>
      </c>
      <c r="M48" s="12" t="s">
        <v>287</v>
      </c>
      <c r="N48" s="9">
        <v>1</v>
      </c>
    </row>
    <row r="49" spans="1:14" s="10" customFormat="1" ht="52.5" customHeight="1">
      <c r="A49" s="6">
        <v>47</v>
      </c>
      <c r="B49" s="6" t="s">
        <v>14</v>
      </c>
      <c r="C49" s="6" t="s">
        <v>74</v>
      </c>
      <c r="D49" s="6" t="s">
        <v>75</v>
      </c>
      <c r="E49" s="6" t="s">
        <v>65</v>
      </c>
      <c r="F49" s="6" t="s">
        <v>22</v>
      </c>
      <c r="G49" s="6" t="s">
        <v>83</v>
      </c>
      <c r="H49" s="6" t="s">
        <v>84</v>
      </c>
      <c r="I49" s="6" t="s">
        <v>30</v>
      </c>
      <c r="J49" s="7">
        <v>43435</v>
      </c>
      <c r="K49" s="6"/>
      <c r="L49" s="12" t="s">
        <v>265</v>
      </c>
      <c r="M49" s="12" t="s">
        <v>204</v>
      </c>
      <c r="N49" s="9">
        <v>0.1</v>
      </c>
    </row>
    <row r="50" spans="1:14" s="10" customFormat="1" ht="55.5" customHeight="1">
      <c r="A50" s="6">
        <v>48</v>
      </c>
      <c r="B50" s="6" t="s">
        <v>14</v>
      </c>
      <c r="C50" s="6" t="s">
        <v>74</v>
      </c>
      <c r="D50" s="6" t="s">
        <v>75</v>
      </c>
      <c r="E50" s="6" t="s">
        <v>65</v>
      </c>
      <c r="F50" s="6" t="s">
        <v>18</v>
      </c>
      <c r="G50" s="6" t="s">
        <v>25</v>
      </c>
      <c r="H50" s="6" t="s">
        <v>85</v>
      </c>
      <c r="I50" s="6" t="s">
        <v>86</v>
      </c>
      <c r="J50" s="7">
        <v>43435</v>
      </c>
      <c r="K50" s="6"/>
      <c r="L50" s="12" t="s">
        <v>265</v>
      </c>
      <c r="M50" s="12" t="s">
        <v>204</v>
      </c>
      <c r="N50" s="9">
        <v>0.1</v>
      </c>
    </row>
    <row r="51" spans="1:14" s="10" customFormat="1" ht="35.25" customHeight="1">
      <c r="A51" s="6">
        <v>49</v>
      </c>
      <c r="B51" s="6" t="s">
        <v>14</v>
      </c>
      <c r="C51" s="6" t="s">
        <v>87</v>
      </c>
      <c r="D51" s="6" t="s">
        <v>88</v>
      </c>
      <c r="E51" s="6" t="s">
        <v>65</v>
      </c>
      <c r="F51" s="6" t="s">
        <v>18</v>
      </c>
      <c r="G51" s="6" t="s">
        <v>23</v>
      </c>
      <c r="H51" s="6" t="s">
        <v>89</v>
      </c>
      <c r="I51" s="6" t="s">
        <v>90</v>
      </c>
      <c r="J51" s="7">
        <v>43800</v>
      </c>
      <c r="K51" s="6"/>
      <c r="L51" s="6" t="s">
        <v>252</v>
      </c>
      <c r="M51" s="6" t="s">
        <v>272</v>
      </c>
      <c r="N51" s="9">
        <v>0.1</v>
      </c>
    </row>
    <row r="52" spans="1:14" s="10" customFormat="1" ht="174" customHeight="1">
      <c r="A52" s="6">
        <v>50</v>
      </c>
      <c r="B52" s="6" t="s">
        <v>14</v>
      </c>
      <c r="C52" s="6" t="s">
        <v>87</v>
      </c>
      <c r="D52" s="6" t="s">
        <v>88</v>
      </c>
      <c r="E52" s="6" t="s">
        <v>65</v>
      </c>
      <c r="F52" s="6" t="s">
        <v>22</v>
      </c>
      <c r="G52" s="6" t="s">
        <v>19</v>
      </c>
      <c r="H52" s="6" t="s">
        <v>91</v>
      </c>
      <c r="I52" s="6" t="s">
        <v>92</v>
      </c>
      <c r="J52" s="7">
        <v>43435</v>
      </c>
      <c r="K52" s="6"/>
      <c r="L52" s="6" t="s">
        <v>273</v>
      </c>
      <c r="M52" s="6" t="s">
        <v>272</v>
      </c>
      <c r="N52" s="9">
        <v>0.1</v>
      </c>
    </row>
    <row r="53" spans="1:14" s="10" customFormat="1" ht="40.5" customHeight="1">
      <c r="A53" s="6">
        <v>51</v>
      </c>
      <c r="B53" s="6" t="s">
        <v>14</v>
      </c>
      <c r="C53" s="6" t="s">
        <v>87</v>
      </c>
      <c r="D53" s="6" t="s">
        <v>88</v>
      </c>
      <c r="E53" s="6" t="s">
        <v>65</v>
      </c>
      <c r="F53" s="6" t="s">
        <v>22</v>
      </c>
      <c r="G53" s="6" t="s">
        <v>19</v>
      </c>
      <c r="H53" s="6" t="s">
        <v>93</v>
      </c>
      <c r="I53" s="6" t="s">
        <v>274</v>
      </c>
      <c r="J53" s="7">
        <v>43800</v>
      </c>
      <c r="K53" s="6" t="s">
        <v>21</v>
      </c>
      <c r="L53" s="6" t="s">
        <v>275</v>
      </c>
      <c r="M53" s="6" t="s">
        <v>272</v>
      </c>
      <c r="N53" s="9">
        <v>0.1</v>
      </c>
    </row>
    <row r="54" spans="1:14" s="10" customFormat="1" ht="30.75" customHeight="1">
      <c r="A54" s="6">
        <v>52</v>
      </c>
      <c r="B54" s="6" t="s">
        <v>14</v>
      </c>
      <c r="C54" s="6" t="s">
        <v>87</v>
      </c>
      <c r="D54" s="6" t="s">
        <v>88</v>
      </c>
      <c r="E54" s="6" t="s">
        <v>65</v>
      </c>
      <c r="F54" s="6" t="s">
        <v>22</v>
      </c>
      <c r="G54" s="6" t="s">
        <v>23</v>
      </c>
      <c r="H54" s="6" t="s">
        <v>94</v>
      </c>
      <c r="I54" s="6" t="s">
        <v>276</v>
      </c>
      <c r="J54" s="7">
        <v>43800</v>
      </c>
      <c r="K54" s="6"/>
      <c r="L54" s="6" t="s">
        <v>277</v>
      </c>
      <c r="M54" s="6" t="s">
        <v>272</v>
      </c>
      <c r="N54" s="9">
        <v>0.1</v>
      </c>
    </row>
    <row r="55" spans="1:14" s="10" customFormat="1" ht="40.5" customHeight="1">
      <c r="A55" s="6">
        <v>53</v>
      </c>
      <c r="B55" s="6" t="s">
        <v>14</v>
      </c>
      <c r="C55" s="6" t="s">
        <v>95</v>
      </c>
      <c r="D55" s="6" t="s">
        <v>96</v>
      </c>
      <c r="E55" s="6" t="s">
        <v>65</v>
      </c>
      <c r="F55" s="6" t="s">
        <v>22</v>
      </c>
      <c r="G55" s="6" t="s">
        <v>19</v>
      </c>
      <c r="H55" s="6" t="s">
        <v>97</v>
      </c>
      <c r="I55" s="6" t="s">
        <v>98</v>
      </c>
      <c r="J55" s="7">
        <v>43435</v>
      </c>
      <c r="K55" s="6" t="s">
        <v>21</v>
      </c>
      <c r="L55" s="6" t="s">
        <v>278</v>
      </c>
      <c r="M55" s="6" t="s">
        <v>259</v>
      </c>
      <c r="N55" s="9">
        <v>0.1</v>
      </c>
    </row>
    <row r="56" spans="1:14" s="10" customFormat="1" ht="40.5" customHeight="1">
      <c r="A56" s="6">
        <v>54</v>
      </c>
      <c r="B56" s="6" t="s">
        <v>14</v>
      </c>
      <c r="C56" s="6" t="s">
        <v>95</v>
      </c>
      <c r="D56" s="6" t="s">
        <v>96</v>
      </c>
      <c r="E56" s="6" t="s">
        <v>65</v>
      </c>
      <c r="F56" s="6" t="s">
        <v>18</v>
      </c>
      <c r="G56" s="6" t="s">
        <v>19</v>
      </c>
      <c r="H56" s="6" t="s">
        <v>279</v>
      </c>
      <c r="I56" s="6" t="s">
        <v>20</v>
      </c>
      <c r="J56" s="7">
        <v>43435</v>
      </c>
      <c r="K56" s="6" t="s">
        <v>21</v>
      </c>
      <c r="L56" s="6" t="s">
        <v>280</v>
      </c>
      <c r="M56" s="6" t="s">
        <v>259</v>
      </c>
      <c r="N56" s="9">
        <v>0.1</v>
      </c>
    </row>
    <row r="57" spans="1:14" s="10" customFormat="1" ht="51.75" customHeight="1">
      <c r="A57" s="6">
        <v>55</v>
      </c>
      <c r="B57" s="6" t="s">
        <v>14</v>
      </c>
      <c r="C57" s="6" t="s">
        <v>95</v>
      </c>
      <c r="D57" s="6" t="s">
        <v>96</v>
      </c>
      <c r="E57" s="6" t="s">
        <v>65</v>
      </c>
      <c r="F57" s="6" t="s">
        <v>22</v>
      </c>
      <c r="G57" s="6" t="s">
        <v>19</v>
      </c>
      <c r="H57" s="6" t="s">
        <v>99</v>
      </c>
      <c r="I57" s="6" t="s">
        <v>215</v>
      </c>
      <c r="J57" s="7">
        <v>43435</v>
      </c>
      <c r="K57" s="6" t="s">
        <v>21</v>
      </c>
      <c r="L57" s="6" t="s">
        <v>280</v>
      </c>
      <c r="M57" s="6" t="s">
        <v>259</v>
      </c>
      <c r="N57" s="9">
        <v>0.1</v>
      </c>
    </row>
    <row r="58" spans="1:14" s="10" customFormat="1" ht="51" customHeight="1">
      <c r="A58" s="6">
        <v>56</v>
      </c>
      <c r="B58" s="6" t="s">
        <v>14</v>
      </c>
      <c r="C58" s="6" t="s">
        <v>95</v>
      </c>
      <c r="D58" s="6" t="s">
        <v>96</v>
      </c>
      <c r="E58" s="6" t="s">
        <v>65</v>
      </c>
      <c r="F58" s="6" t="s">
        <v>22</v>
      </c>
      <c r="G58" s="6" t="s">
        <v>23</v>
      </c>
      <c r="H58" s="6" t="s">
        <v>100</v>
      </c>
      <c r="I58" s="6" t="s">
        <v>101</v>
      </c>
      <c r="J58" s="7">
        <v>43800</v>
      </c>
      <c r="K58" s="6" t="s">
        <v>102</v>
      </c>
      <c r="L58" s="6" t="s">
        <v>281</v>
      </c>
      <c r="M58" s="6" t="s">
        <v>259</v>
      </c>
      <c r="N58" s="9">
        <v>0.1</v>
      </c>
    </row>
    <row r="59" spans="1:14" s="10" customFormat="1" ht="45">
      <c r="A59" s="6">
        <v>57</v>
      </c>
      <c r="B59" s="6" t="s">
        <v>14</v>
      </c>
      <c r="C59" s="6" t="s">
        <v>103</v>
      </c>
      <c r="D59" s="6" t="s">
        <v>104</v>
      </c>
      <c r="E59" s="6" t="s">
        <v>65</v>
      </c>
      <c r="F59" s="6" t="s">
        <v>18</v>
      </c>
      <c r="G59" s="6" t="s">
        <v>105</v>
      </c>
      <c r="H59" s="6" t="s">
        <v>106</v>
      </c>
      <c r="I59" s="6" t="s">
        <v>282</v>
      </c>
      <c r="J59" s="7">
        <v>43800</v>
      </c>
      <c r="K59" s="6"/>
      <c r="L59" s="6" t="s">
        <v>283</v>
      </c>
      <c r="M59" s="6" t="s">
        <v>204</v>
      </c>
      <c r="N59" s="9">
        <v>0.4</v>
      </c>
    </row>
    <row r="60" spans="1:14" s="10" customFormat="1" ht="41.25" customHeight="1">
      <c r="A60" s="6">
        <v>58</v>
      </c>
      <c r="B60" s="6" t="s">
        <v>14</v>
      </c>
      <c r="C60" s="6" t="s">
        <v>103</v>
      </c>
      <c r="D60" s="6" t="s">
        <v>104</v>
      </c>
      <c r="E60" s="6" t="s">
        <v>65</v>
      </c>
      <c r="F60" s="6" t="s">
        <v>18</v>
      </c>
      <c r="G60" s="6" t="s">
        <v>19</v>
      </c>
      <c r="H60" s="6" t="s">
        <v>107</v>
      </c>
      <c r="I60" s="6" t="s">
        <v>20</v>
      </c>
      <c r="J60" s="7">
        <v>43800</v>
      </c>
      <c r="K60" s="6" t="s">
        <v>21</v>
      </c>
      <c r="L60" s="6" t="s">
        <v>284</v>
      </c>
      <c r="M60" s="6" t="s">
        <v>204</v>
      </c>
      <c r="N60" s="9">
        <v>0.3</v>
      </c>
    </row>
    <row r="61" spans="1:14" s="10" customFormat="1" ht="45" customHeight="1">
      <c r="A61" s="6">
        <v>59</v>
      </c>
      <c r="B61" s="6" t="s">
        <v>14</v>
      </c>
      <c r="C61" s="6" t="s">
        <v>103</v>
      </c>
      <c r="D61" s="6" t="s">
        <v>104</v>
      </c>
      <c r="E61" s="6" t="s">
        <v>65</v>
      </c>
      <c r="F61" s="6" t="s">
        <v>22</v>
      </c>
      <c r="G61" s="6" t="s">
        <v>23</v>
      </c>
      <c r="H61" s="6" t="s">
        <v>108</v>
      </c>
      <c r="I61" s="6" t="s">
        <v>109</v>
      </c>
      <c r="J61" s="7">
        <v>43800</v>
      </c>
      <c r="K61" s="6" t="s">
        <v>21</v>
      </c>
      <c r="L61" s="6" t="s">
        <v>284</v>
      </c>
      <c r="M61" s="6" t="s">
        <v>204</v>
      </c>
      <c r="N61" s="9">
        <v>0.25</v>
      </c>
    </row>
    <row r="62" spans="1:14" s="10" customFormat="1" ht="45">
      <c r="A62" s="6">
        <v>60</v>
      </c>
      <c r="B62" s="6" t="s">
        <v>14</v>
      </c>
      <c r="C62" s="6" t="s">
        <v>103</v>
      </c>
      <c r="D62" s="6" t="s">
        <v>104</v>
      </c>
      <c r="E62" s="6" t="s">
        <v>65</v>
      </c>
      <c r="F62" s="6" t="s">
        <v>22</v>
      </c>
      <c r="G62" s="6" t="s">
        <v>110</v>
      </c>
      <c r="H62" s="6" t="s">
        <v>111</v>
      </c>
      <c r="I62" s="6" t="s">
        <v>285</v>
      </c>
      <c r="J62" s="7">
        <v>43435</v>
      </c>
      <c r="K62" s="6"/>
      <c r="L62" s="6" t="s">
        <v>286</v>
      </c>
      <c r="M62" s="6" t="s">
        <v>287</v>
      </c>
      <c r="N62" s="9">
        <v>1</v>
      </c>
    </row>
    <row r="63" spans="1:14" s="10" customFormat="1" ht="41.25" customHeight="1">
      <c r="A63" s="6">
        <v>61</v>
      </c>
      <c r="B63" s="6" t="s">
        <v>14</v>
      </c>
      <c r="C63" s="6" t="s">
        <v>103</v>
      </c>
      <c r="D63" s="6" t="s">
        <v>112</v>
      </c>
      <c r="E63" s="6" t="s">
        <v>65</v>
      </c>
      <c r="F63" s="6" t="s">
        <v>18</v>
      </c>
      <c r="G63" s="6" t="s">
        <v>19</v>
      </c>
      <c r="H63" s="6" t="s">
        <v>113</v>
      </c>
      <c r="I63" s="6" t="s">
        <v>20</v>
      </c>
      <c r="J63" s="7">
        <v>43800</v>
      </c>
      <c r="K63" s="6" t="s">
        <v>21</v>
      </c>
      <c r="L63" s="6" t="s">
        <v>288</v>
      </c>
      <c r="M63" s="6" t="s">
        <v>204</v>
      </c>
      <c r="N63" s="9">
        <v>0.3</v>
      </c>
    </row>
    <row r="64" spans="1:14" s="10" customFormat="1" ht="48" customHeight="1">
      <c r="A64" s="6">
        <v>62</v>
      </c>
      <c r="B64" s="6" t="s">
        <v>14</v>
      </c>
      <c r="C64" s="6" t="s">
        <v>103</v>
      </c>
      <c r="D64" s="6" t="s">
        <v>112</v>
      </c>
      <c r="E64" s="6" t="s">
        <v>65</v>
      </c>
      <c r="F64" s="6" t="s">
        <v>18</v>
      </c>
      <c r="G64" s="6" t="s">
        <v>110</v>
      </c>
      <c r="H64" s="6" t="s">
        <v>114</v>
      </c>
      <c r="I64" s="6" t="s">
        <v>285</v>
      </c>
      <c r="J64" s="7">
        <v>43435</v>
      </c>
      <c r="K64" s="6"/>
      <c r="L64" s="6" t="s">
        <v>350</v>
      </c>
      <c r="M64" s="6" t="s">
        <v>204</v>
      </c>
      <c r="N64" s="9">
        <v>0.8</v>
      </c>
    </row>
    <row r="65" spans="1:14" s="10" customFormat="1" ht="144" customHeight="1">
      <c r="A65" s="6">
        <v>63</v>
      </c>
      <c r="B65" s="6" t="s">
        <v>14</v>
      </c>
      <c r="C65" s="6" t="s">
        <v>103</v>
      </c>
      <c r="D65" s="6" t="s">
        <v>112</v>
      </c>
      <c r="E65" s="6" t="s">
        <v>65</v>
      </c>
      <c r="F65" s="6" t="s">
        <v>22</v>
      </c>
      <c r="G65" s="6" t="s">
        <v>23</v>
      </c>
      <c r="H65" s="6" t="s">
        <v>115</v>
      </c>
      <c r="I65" s="6" t="s">
        <v>116</v>
      </c>
      <c r="J65" s="7">
        <v>43800</v>
      </c>
      <c r="K65" s="6"/>
      <c r="L65" s="6" t="s">
        <v>289</v>
      </c>
      <c r="M65" s="6" t="s">
        <v>204</v>
      </c>
      <c r="N65" s="9">
        <v>0.3</v>
      </c>
    </row>
    <row r="66" spans="1:14" s="10" customFormat="1" ht="84" customHeight="1">
      <c r="A66" s="6">
        <v>64</v>
      </c>
      <c r="B66" s="6" t="s">
        <v>14</v>
      </c>
      <c r="C66" s="6" t="s">
        <v>103</v>
      </c>
      <c r="D66" s="6" t="s">
        <v>112</v>
      </c>
      <c r="E66" s="6" t="s">
        <v>65</v>
      </c>
      <c r="F66" s="6" t="s">
        <v>22</v>
      </c>
      <c r="G66" s="6" t="s">
        <v>19</v>
      </c>
      <c r="H66" s="6" t="s">
        <v>117</v>
      </c>
      <c r="I66" s="6" t="s">
        <v>118</v>
      </c>
      <c r="J66" s="7">
        <v>43435</v>
      </c>
      <c r="K66" s="6" t="s">
        <v>21</v>
      </c>
      <c r="L66" s="6" t="s">
        <v>288</v>
      </c>
      <c r="M66" s="6" t="s">
        <v>204</v>
      </c>
      <c r="N66" s="9">
        <v>0.4</v>
      </c>
    </row>
    <row r="67" spans="1:14" s="10" customFormat="1" ht="70.5" customHeight="1">
      <c r="A67" s="6">
        <v>65</v>
      </c>
      <c r="B67" s="6" t="s">
        <v>14</v>
      </c>
      <c r="C67" s="6" t="s">
        <v>103</v>
      </c>
      <c r="D67" s="6" t="s">
        <v>119</v>
      </c>
      <c r="E67" s="6" t="s">
        <v>65</v>
      </c>
      <c r="F67" s="6" t="s">
        <v>18</v>
      </c>
      <c r="G67" s="6" t="s">
        <v>19</v>
      </c>
      <c r="H67" s="6" t="s">
        <v>120</v>
      </c>
      <c r="I67" s="6" t="s">
        <v>20</v>
      </c>
      <c r="J67" s="7">
        <v>43435</v>
      </c>
      <c r="K67" s="6" t="s">
        <v>21</v>
      </c>
      <c r="L67" s="6" t="s">
        <v>288</v>
      </c>
      <c r="M67" s="6" t="s">
        <v>204</v>
      </c>
      <c r="N67" s="9">
        <v>0.4</v>
      </c>
    </row>
    <row r="68" spans="1:14" s="10" customFormat="1" ht="63" customHeight="1">
      <c r="A68" s="6">
        <v>66</v>
      </c>
      <c r="B68" s="6" t="s">
        <v>14</v>
      </c>
      <c r="C68" s="6" t="s">
        <v>121</v>
      </c>
      <c r="D68" s="6" t="s">
        <v>122</v>
      </c>
      <c r="E68" s="6" t="s">
        <v>65</v>
      </c>
      <c r="F68" s="6" t="s">
        <v>18</v>
      </c>
      <c r="G68" s="6" t="s">
        <v>23</v>
      </c>
      <c r="H68" s="6" t="s">
        <v>123</v>
      </c>
      <c r="I68" s="6" t="s">
        <v>290</v>
      </c>
      <c r="J68" s="7">
        <v>43800</v>
      </c>
      <c r="K68" s="6"/>
      <c r="L68" s="6" t="s">
        <v>291</v>
      </c>
      <c r="M68" s="6" t="s">
        <v>204</v>
      </c>
      <c r="N68" s="9">
        <v>0.1</v>
      </c>
    </row>
    <row r="69" spans="1:14" s="10" customFormat="1" ht="32.25" customHeight="1">
      <c r="A69" s="6">
        <v>67</v>
      </c>
      <c r="B69" s="6" t="s">
        <v>14</v>
      </c>
      <c r="C69" s="6" t="s">
        <v>121</v>
      </c>
      <c r="D69" s="6" t="s">
        <v>122</v>
      </c>
      <c r="E69" s="6" t="s">
        <v>65</v>
      </c>
      <c r="F69" s="6" t="s">
        <v>18</v>
      </c>
      <c r="G69" s="6" t="s">
        <v>23</v>
      </c>
      <c r="H69" s="6" t="s">
        <v>292</v>
      </c>
      <c r="I69" s="6" t="s">
        <v>124</v>
      </c>
      <c r="J69" s="7">
        <v>43191</v>
      </c>
      <c r="K69" s="6"/>
      <c r="L69" s="6" t="s">
        <v>293</v>
      </c>
      <c r="M69" s="6" t="s">
        <v>294</v>
      </c>
      <c r="N69" s="9">
        <v>1</v>
      </c>
    </row>
    <row r="70" spans="1:14" s="10" customFormat="1" ht="31.5" customHeight="1">
      <c r="A70" s="6">
        <v>68</v>
      </c>
      <c r="B70" s="6" t="s">
        <v>14</v>
      </c>
      <c r="C70" s="6" t="s">
        <v>121</v>
      </c>
      <c r="D70" s="6" t="s">
        <v>122</v>
      </c>
      <c r="E70" s="6" t="s">
        <v>65</v>
      </c>
      <c r="F70" s="6" t="s">
        <v>18</v>
      </c>
      <c r="G70" s="6" t="s">
        <v>23</v>
      </c>
      <c r="H70" s="6" t="s">
        <v>295</v>
      </c>
      <c r="I70" s="6" t="s">
        <v>124</v>
      </c>
      <c r="J70" s="7">
        <v>43191</v>
      </c>
      <c r="K70" s="6"/>
      <c r="L70" s="6" t="s">
        <v>293</v>
      </c>
      <c r="M70" s="6" t="s">
        <v>294</v>
      </c>
      <c r="N70" s="9">
        <v>1</v>
      </c>
    </row>
    <row r="71" spans="1:14" s="10" customFormat="1" ht="40.5" customHeight="1">
      <c r="A71" s="6">
        <v>69</v>
      </c>
      <c r="B71" s="6" t="s">
        <v>14</v>
      </c>
      <c r="C71" s="6" t="s">
        <v>121</v>
      </c>
      <c r="D71" s="6" t="s">
        <v>122</v>
      </c>
      <c r="E71" s="6" t="s">
        <v>65</v>
      </c>
      <c r="F71" s="6" t="s">
        <v>18</v>
      </c>
      <c r="G71" s="6" t="s">
        <v>105</v>
      </c>
      <c r="H71" s="6" t="s">
        <v>125</v>
      </c>
      <c r="I71" s="6" t="s">
        <v>126</v>
      </c>
      <c r="J71" s="7">
        <v>43435</v>
      </c>
      <c r="K71" s="6"/>
      <c r="L71" s="6" t="s">
        <v>296</v>
      </c>
      <c r="M71" s="6" t="s">
        <v>204</v>
      </c>
      <c r="N71" s="9">
        <v>0.3</v>
      </c>
    </row>
    <row r="72" spans="1:14" s="10" customFormat="1" ht="72.75" customHeight="1">
      <c r="A72" s="6">
        <v>70</v>
      </c>
      <c r="B72" s="6" t="s">
        <v>14</v>
      </c>
      <c r="C72" s="6" t="s">
        <v>121</v>
      </c>
      <c r="D72" s="6" t="s">
        <v>122</v>
      </c>
      <c r="E72" s="6" t="s">
        <v>65</v>
      </c>
      <c r="F72" s="6" t="s">
        <v>22</v>
      </c>
      <c r="G72" s="6" t="s">
        <v>23</v>
      </c>
      <c r="H72" s="6" t="s">
        <v>127</v>
      </c>
      <c r="I72" s="6" t="s">
        <v>128</v>
      </c>
      <c r="J72" s="7">
        <v>43800</v>
      </c>
      <c r="K72" s="6"/>
      <c r="L72" s="6" t="s">
        <v>297</v>
      </c>
      <c r="M72" s="6" t="s">
        <v>204</v>
      </c>
      <c r="N72" s="9">
        <v>0.2</v>
      </c>
    </row>
    <row r="73" spans="1:14" s="10" customFormat="1" ht="42.75" customHeight="1">
      <c r="A73" s="6">
        <v>71</v>
      </c>
      <c r="B73" s="6" t="s">
        <v>14</v>
      </c>
      <c r="C73" s="6" t="s">
        <v>129</v>
      </c>
      <c r="D73" s="6" t="s">
        <v>130</v>
      </c>
      <c r="E73" s="6" t="s">
        <v>65</v>
      </c>
      <c r="F73" s="6" t="s">
        <v>18</v>
      </c>
      <c r="G73" s="6" t="s">
        <v>19</v>
      </c>
      <c r="H73" s="6" t="s">
        <v>131</v>
      </c>
      <c r="I73" s="6" t="s">
        <v>20</v>
      </c>
      <c r="J73" s="7">
        <v>43586</v>
      </c>
      <c r="K73" s="6" t="s">
        <v>21</v>
      </c>
      <c r="L73" s="6" t="s">
        <v>349</v>
      </c>
      <c r="M73" s="6" t="s">
        <v>298</v>
      </c>
      <c r="N73" s="9">
        <v>0.15</v>
      </c>
    </row>
    <row r="74" spans="1:14" s="10" customFormat="1" ht="53.25" customHeight="1">
      <c r="A74" s="6">
        <v>72</v>
      </c>
      <c r="B74" s="6" t="s">
        <v>14</v>
      </c>
      <c r="C74" s="6" t="s">
        <v>129</v>
      </c>
      <c r="D74" s="6" t="s">
        <v>130</v>
      </c>
      <c r="E74" s="6" t="s">
        <v>65</v>
      </c>
      <c r="F74" s="6" t="s">
        <v>22</v>
      </c>
      <c r="G74" s="6" t="s">
        <v>19</v>
      </c>
      <c r="H74" s="6" t="s">
        <v>132</v>
      </c>
      <c r="I74" s="6" t="s">
        <v>299</v>
      </c>
      <c r="J74" s="7">
        <v>43617</v>
      </c>
      <c r="K74" s="6" t="s">
        <v>21</v>
      </c>
      <c r="L74" s="6" t="s">
        <v>349</v>
      </c>
      <c r="M74" s="6" t="s">
        <v>298</v>
      </c>
      <c r="N74" s="9">
        <v>0.15</v>
      </c>
    </row>
    <row r="75" spans="1:14" s="10" customFormat="1" ht="80.25" customHeight="1">
      <c r="A75" s="6">
        <v>73</v>
      </c>
      <c r="B75" s="6" t="s">
        <v>14</v>
      </c>
      <c r="C75" s="6" t="s">
        <v>133</v>
      </c>
      <c r="D75" s="6" t="s">
        <v>134</v>
      </c>
      <c r="E75" s="6" t="s">
        <v>65</v>
      </c>
      <c r="F75" s="6" t="s">
        <v>18</v>
      </c>
      <c r="G75" s="6" t="s">
        <v>19</v>
      </c>
      <c r="H75" s="6" t="s">
        <v>135</v>
      </c>
      <c r="I75" s="6" t="s">
        <v>136</v>
      </c>
      <c r="J75" s="7">
        <v>43800</v>
      </c>
      <c r="K75" s="6" t="s">
        <v>21</v>
      </c>
      <c r="L75" s="6" t="s">
        <v>300</v>
      </c>
      <c r="M75" s="6" t="s">
        <v>204</v>
      </c>
      <c r="N75" s="9">
        <v>0.45</v>
      </c>
    </row>
    <row r="76" spans="1:14" s="10" customFormat="1" ht="100.5" customHeight="1">
      <c r="A76" s="6">
        <v>74</v>
      </c>
      <c r="B76" s="6" t="s">
        <v>14</v>
      </c>
      <c r="C76" s="6" t="s">
        <v>133</v>
      </c>
      <c r="D76" s="6" t="s">
        <v>134</v>
      </c>
      <c r="E76" s="6" t="s">
        <v>65</v>
      </c>
      <c r="F76" s="6" t="s">
        <v>18</v>
      </c>
      <c r="G76" s="6" t="s">
        <v>23</v>
      </c>
      <c r="H76" s="6" t="s">
        <v>137</v>
      </c>
      <c r="I76" s="6" t="s">
        <v>138</v>
      </c>
      <c r="J76" s="7">
        <v>43800</v>
      </c>
      <c r="K76" s="6"/>
      <c r="L76" s="6" t="s">
        <v>301</v>
      </c>
      <c r="M76" s="6" t="s">
        <v>204</v>
      </c>
      <c r="N76" s="9">
        <v>0.3</v>
      </c>
    </row>
    <row r="77" spans="1:14" s="10" customFormat="1" ht="81" customHeight="1">
      <c r="A77" s="6">
        <v>75</v>
      </c>
      <c r="B77" s="6" t="s">
        <v>14</v>
      </c>
      <c r="C77" s="6" t="s">
        <v>133</v>
      </c>
      <c r="D77" s="6" t="s">
        <v>134</v>
      </c>
      <c r="E77" s="6" t="s">
        <v>65</v>
      </c>
      <c r="F77" s="6" t="s">
        <v>22</v>
      </c>
      <c r="G77" s="6" t="s">
        <v>19</v>
      </c>
      <c r="H77" s="6" t="s">
        <v>139</v>
      </c>
      <c r="I77" s="6" t="s">
        <v>299</v>
      </c>
      <c r="J77" s="7">
        <v>43435</v>
      </c>
      <c r="K77" s="6" t="s">
        <v>21</v>
      </c>
      <c r="L77" s="6" t="s">
        <v>300</v>
      </c>
      <c r="M77" s="6" t="s">
        <v>204</v>
      </c>
      <c r="N77" s="9">
        <v>0.45</v>
      </c>
    </row>
    <row r="78" spans="1:14" s="10" customFormat="1" ht="33.75">
      <c r="A78" s="6">
        <v>76</v>
      </c>
      <c r="B78" s="6" t="s">
        <v>14</v>
      </c>
      <c r="C78" s="6" t="s">
        <v>133</v>
      </c>
      <c r="D78" s="6" t="s">
        <v>134</v>
      </c>
      <c r="E78" s="6" t="s">
        <v>65</v>
      </c>
      <c r="F78" s="6" t="s">
        <v>22</v>
      </c>
      <c r="G78" s="6" t="s">
        <v>19</v>
      </c>
      <c r="H78" s="6" t="s">
        <v>140</v>
      </c>
      <c r="I78" s="6" t="s">
        <v>141</v>
      </c>
      <c r="J78" s="7">
        <v>43435</v>
      </c>
      <c r="K78" s="6" t="s">
        <v>21</v>
      </c>
      <c r="L78" s="6" t="s">
        <v>347</v>
      </c>
      <c r="M78" s="6" t="s">
        <v>204</v>
      </c>
      <c r="N78" s="9">
        <v>0.75</v>
      </c>
    </row>
    <row r="79" spans="1:14" s="10" customFormat="1" ht="149.25" customHeight="1">
      <c r="A79" s="6">
        <v>77</v>
      </c>
      <c r="B79" s="6" t="s">
        <v>14</v>
      </c>
      <c r="C79" s="6" t="s">
        <v>133</v>
      </c>
      <c r="D79" s="6" t="s">
        <v>134</v>
      </c>
      <c r="E79" s="6" t="s">
        <v>65</v>
      </c>
      <c r="F79" s="6" t="s">
        <v>22</v>
      </c>
      <c r="G79" s="6" t="s">
        <v>23</v>
      </c>
      <c r="H79" s="6" t="s">
        <v>142</v>
      </c>
      <c r="I79" s="6" t="s">
        <v>143</v>
      </c>
      <c r="J79" s="7">
        <v>43800</v>
      </c>
      <c r="K79" s="6"/>
      <c r="L79" s="6" t="s">
        <v>302</v>
      </c>
      <c r="M79" s="6" t="s">
        <v>204</v>
      </c>
      <c r="N79" s="9">
        <v>0.2</v>
      </c>
    </row>
    <row r="80" spans="1:14" s="10" customFormat="1" ht="117" customHeight="1">
      <c r="A80" s="6">
        <v>78</v>
      </c>
      <c r="B80" s="6" t="s">
        <v>14</v>
      </c>
      <c r="C80" s="6" t="s">
        <v>144</v>
      </c>
      <c r="D80" s="6" t="s">
        <v>145</v>
      </c>
      <c r="E80" s="6" t="s">
        <v>65</v>
      </c>
      <c r="F80" s="6" t="s">
        <v>22</v>
      </c>
      <c r="G80" s="6" t="s">
        <v>23</v>
      </c>
      <c r="H80" s="6" t="s">
        <v>303</v>
      </c>
      <c r="I80" s="6" t="s">
        <v>304</v>
      </c>
      <c r="J80" s="7">
        <v>43435</v>
      </c>
      <c r="K80" s="6"/>
      <c r="L80" s="6" t="s">
        <v>305</v>
      </c>
      <c r="M80" s="6" t="s">
        <v>204</v>
      </c>
      <c r="N80" s="9">
        <v>0.7</v>
      </c>
    </row>
    <row r="81" spans="1:14" s="10" customFormat="1" ht="68.25" customHeight="1">
      <c r="A81" s="6">
        <v>79</v>
      </c>
      <c r="B81" s="6" t="s">
        <v>14</v>
      </c>
      <c r="C81" s="6" t="s">
        <v>144</v>
      </c>
      <c r="D81" s="6" t="s">
        <v>145</v>
      </c>
      <c r="E81" s="6" t="s">
        <v>65</v>
      </c>
      <c r="F81" s="6" t="s">
        <v>22</v>
      </c>
      <c r="G81" s="6" t="s">
        <v>25</v>
      </c>
      <c r="H81" s="6" t="s">
        <v>146</v>
      </c>
      <c r="I81" s="6" t="s">
        <v>147</v>
      </c>
      <c r="J81" s="7">
        <v>43252</v>
      </c>
      <c r="K81" s="6"/>
      <c r="L81" s="6" t="s">
        <v>306</v>
      </c>
      <c r="M81" s="6" t="s">
        <v>204</v>
      </c>
      <c r="N81" s="9">
        <v>0.5</v>
      </c>
    </row>
    <row r="82" spans="1:14" s="10" customFormat="1" ht="93" customHeight="1">
      <c r="A82" s="6">
        <v>80</v>
      </c>
      <c r="B82" s="6" t="s">
        <v>14</v>
      </c>
      <c r="C82" s="6" t="s">
        <v>148</v>
      </c>
      <c r="D82" s="6" t="s">
        <v>149</v>
      </c>
      <c r="E82" s="6" t="s">
        <v>65</v>
      </c>
      <c r="F82" s="6" t="s">
        <v>18</v>
      </c>
      <c r="G82" s="6" t="s">
        <v>105</v>
      </c>
      <c r="H82" s="6" t="s">
        <v>150</v>
      </c>
      <c r="I82" s="6" t="s">
        <v>151</v>
      </c>
      <c r="J82" s="7">
        <v>43800</v>
      </c>
      <c r="K82" s="6"/>
      <c r="L82" s="6" t="s">
        <v>307</v>
      </c>
      <c r="M82" s="6" t="s">
        <v>204</v>
      </c>
      <c r="N82" s="9">
        <v>0.1</v>
      </c>
    </row>
    <row r="83" spans="1:14" s="10" customFormat="1" ht="94.5" customHeight="1">
      <c r="A83" s="6">
        <v>81</v>
      </c>
      <c r="B83" s="6" t="s">
        <v>14</v>
      </c>
      <c r="C83" s="6" t="s">
        <v>148</v>
      </c>
      <c r="D83" s="6" t="s">
        <v>149</v>
      </c>
      <c r="E83" s="6" t="s">
        <v>65</v>
      </c>
      <c r="F83" s="6" t="s">
        <v>18</v>
      </c>
      <c r="G83" s="6" t="s">
        <v>23</v>
      </c>
      <c r="H83" s="6" t="s">
        <v>152</v>
      </c>
      <c r="I83" s="6" t="s">
        <v>153</v>
      </c>
      <c r="J83" s="7">
        <v>43800</v>
      </c>
      <c r="K83" s="6"/>
      <c r="L83" s="6" t="s">
        <v>207</v>
      </c>
      <c r="M83" s="6" t="s">
        <v>204</v>
      </c>
      <c r="N83" s="9">
        <v>0.1</v>
      </c>
    </row>
    <row r="84" spans="1:14" s="10" customFormat="1" ht="94.5" customHeight="1">
      <c r="A84" s="6">
        <v>82</v>
      </c>
      <c r="B84" s="6" t="s">
        <v>14</v>
      </c>
      <c r="C84" s="6" t="s">
        <v>148</v>
      </c>
      <c r="D84" s="6" t="s">
        <v>149</v>
      </c>
      <c r="E84" s="6" t="s">
        <v>65</v>
      </c>
      <c r="F84" s="6" t="s">
        <v>22</v>
      </c>
      <c r="G84" s="6" t="s">
        <v>23</v>
      </c>
      <c r="H84" s="6" t="s">
        <v>308</v>
      </c>
      <c r="I84" s="6" t="s">
        <v>153</v>
      </c>
      <c r="J84" s="7">
        <v>43800</v>
      </c>
      <c r="K84" s="6"/>
      <c r="L84" s="6" t="s">
        <v>208</v>
      </c>
      <c r="M84" s="6" t="s">
        <v>204</v>
      </c>
      <c r="N84" s="9">
        <v>0.1</v>
      </c>
    </row>
    <row r="85" spans="1:14" s="10" customFormat="1" ht="100.5" customHeight="1">
      <c r="A85" s="6">
        <v>83</v>
      </c>
      <c r="B85" s="6" t="s">
        <v>14</v>
      </c>
      <c r="C85" s="6" t="s">
        <v>148</v>
      </c>
      <c r="D85" s="6" t="s">
        <v>149</v>
      </c>
      <c r="E85" s="6" t="s">
        <v>65</v>
      </c>
      <c r="F85" s="6" t="s">
        <v>22</v>
      </c>
      <c r="G85" s="6" t="s">
        <v>23</v>
      </c>
      <c r="H85" s="6" t="s">
        <v>154</v>
      </c>
      <c r="I85" s="6" t="s">
        <v>155</v>
      </c>
      <c r="J85" s="7">
        <v>43800</v>
      </c>
      <c r="K85" s="6" t="s">
        <v>156</v>
      </c>
      <c r="L85" s="6" t="s">
        <v>209</v>
      </c>
      <c r="M85" s="6" t="s">
        <v>204</v>
      </c>
      <c r="N85" s="9">
        <v>0.1</v>
      </c>
    </row>
    <row r="86" spans="1:14" s="10" customFormat="1" ht="90" customHeight="1">
      <c r="A86" s="6">
        <v>84</v>
      </c>
      <c r="B86" s="6" t="s">
        <v>14</v>
      </c>
      <c r="C86" s="6" t="s">
        <v>148</v>
      </c>
      <c r="D86" s="6" t="s">
        <v>149</v>
      </c>
      <c r="E86" s="6" t="s">
        <v>65</v>
      </c>
      <c r="F86" s="6" t="s">
        <v>22</v>
      </c>
      <c r="G86" s="6" t="s">
        <v>23</v>
      </c>
      <c r="H86" s="6" t="s">
        <v>157</v>
      </c>
      <c r="I86" s="6" t="s">
        <v>155</v>
      </c>
      <c r="J86" s="7">
        <v>43800</v>
      </c>
      <c r="K86" s="6" t="s">
        <v>156</v>
      </c>
      <c r="L86" s="6" t="s">
        <v>210</v>
      </c>
      <c r="M86" s="6" t="s">
        <v>204</v>
      </c>
      <c r="N86" s="9">
        <v>0.1</v>
      </c>
    </row>
    <row r="87" spans="1:14" s="10" customFormat="1" ht="93" customHeight="1">
      <c r="A87" s="6">
        <v>85</v>
      </c>
      <c r="B87" s="6" t="s">
        <v>14</v>
      </c>
      <c r="C87" s="6" t="s">
        <v>148</v>
      </c>
      <c r="D87" s="6" t="s">
        <v>158</v>
      </c>
      <c r="E87" s="6" t="s">
        <v>65</v>
      </c>
      <c r="F87" s="6" t="s">
        <v>22</v>
      </c>
      <c r="G87" s="6" t="s">
        <v>105</v>
      </c>
      <c r="H87" s="6" t="s">
        <v>150</v>
      </c>
      <c r="I87" s="6" t="s">
        <v>151</v>
      </c>
      <c r="J87" s="7">
        <v>43800</v>
      </c>
      <c r="K87" s="6"/>
      <c r="L87" s="6" t="s">
        <v>211</v>
      </c>
      <c r="M87" s="6" t="s">
        <v>204</v>
      </c>
      <c r="N87" s="9">
        <v>0.1</v>
      </c>
    </row>
    <row r="88" spans="1:14" s="10" customFormat="1" ht="33.75">
      <c r="A88" s="6">
        <v>86</v>
      </c>
      <c r="B88" s="6" t="s">
        <v>14</v>
      </c>
      <c r="C88" s="6" t="s">
        <v>159</v>
      </c>
      <c r="D88" s="6" t="s">
        <v>160</v>
      </c>
      <c r="E88" s="6" t="s">
        <v>65</v>
      </c>
      <c r="F88" s="6" t="s">
        <v>18</v>
      </c>
      <c r="G88" s="6" t="s">
        <v>19</v>
      </c>
      <c r="H88" s="6" t="s">
        <v>161</v>
      </c>
      <c r="I88" s="6" t="s">
        <v>20</v>
      </c>
      <c r="J88" s="7">
        <v>43586</v>
      </c>
      <c r="K88" s="6" t="s">
        <v>21</v>
      </c>
      <c r="L88" s="6" t="s">
        <v>309</v>
      </c>
      <c r="M88" s="6" t="s">
        <v>204</v>
      </c>
      <c r="N88" s="9">
        <v>0</v>
      </c>
    </row>
    <row r="89" spans="1:14" s="10" customFormat="1" ht="81.75" customHeight="1">
      <c r="A89" s="6">
        <v>87</v>
      </c>
      <c r="B89" s="6" t="s">
        <v>14</v>
      </c>
      <c r="C89" s="6" t="s">
        <v>159</v>
      </c>
      <c r="D89" s="6" t="s">
        <v>160</v>
      </c>
      <c r="E89" s="6" t="s">
        <v>65</v>
      </c>
      <c r="F89" s="6" t="s">
        <v>22</v>
      </c>
      <c r="G89" s="6" t="s">
        <v>23</v>
      </c>
      <c r="H89" s="6" t="s">
        <v>162</v>
      </c>
      <c r="I89" s="6" t="s">
        <v>163</v>
      </c>
      <c r="J89" s="7">
        <v>43800</v>
      </c>
      <c r="K89" s="6"/>
      <c r="L89" s="6" t="s">
        <v>310</v>
      </c>
      <c r="M89" s="6" t="s">
        <v>204</v>
      </c>
      <c r="N89" s="9">
        <v>0</v>
      </c>
    </row>
    <row r="90" spans="1:14" s="10" customFormat="1" ht="54" customHeight="1">
      <c r="A90" s="6">
        <v>88</v>
      </c>
      <c r="B90" s="6" t="s">
        <v>14</v>
      </c>
      <c r="C90" s="6" t="s">
        <v>159</v>
      </c>
      <c r="D90" s="6" t="s">
        <v>160</v>
      </c>
      <c r="E90" s="6" t="s">
        <v>65</v>
      </c>
      <c r="F90" s="6" t="s">
        <v>22</v>
      </c>
      <c r="G90" s="6" t="s">
        <v>19</v>
      </c>
      <c r="H90" s="6" t="s">
        <v>164</v>
      </c>
      <c r="I90" s="6" t="s">
        <v>311</v>
      </c>
      <c r="J90" s="7">
        <v>43435</v>
      </c>
      <c r="K90" s="6" t="s">
        <v>21</v>
      </c>
      <c r="L90" s="6" t="s">
        <v>309</v>
      </c>
      <c r="M90" s="6" t="s">
        <v>204</v>
      </c>
      <c r="N90" s="9">
        <v>0</v>
      </c>
    </row>
    <row r="91" spans="1:14" s="10" customFormat="1" ht="33.75">
      <c r="A91" s="6">
        <v>89</v>
      </c>
      <c r="B91" s="6" t="s">
        <v>14</v>
      </c>
      <c r="C91" s="6" t="s">
        <v>165</v>
      </c>
      <c r="D91" s="6" t="s">
        <v>166</v>
      </c>
      <c r="E91" s="6" t="s">
        <v>65</v>
      </c>
      <c r="F91" s="6" t="s">
        <v>18</v>
      </c>
      <c r="G91" s="6" t="s">
        <v>110</v>
      </c>
      <c r="H91" s="6" t="s">
        <v>167</v>
      </c>
      <c r="I91" s="6" t="s">
        <v>168</v>
      </c>
      <c r="J91" s="7">
        <v>43800</v>
      </c>
      <c r="K91" s="6" t="s">
        <v>169</v>
      </c>
      <c r="L91" s="6" t="s">
        <v>312</v>
      </c>
      <c r="M91" s="6" t="s">
        <v>204</v>
      </c>
      <c r="N91" s="9">
        <v>0.9</v>
      </c>
    </row>
    <row r="92" spans="1:14" s="10" customFormat="1" ht="81.75" customHeight="1">
      <c r="A92" s="6">
        <v>90</v>
      </c>
      <c r="B92" s="6" t="s">
        <v>14</v>
      </c>
      <c r="C92" s="6" t="s">
        <v>165</v>
      </c>
      <c r="D92" s="6" t="s">
        <v>166</v>
      </c>
      <c r="E92" s="6" t="s">
        <v>65</v>
      </c>
      <c r="F92" s="6" t="s">
        <v>18</v>
      </c>
      <c r="G92" s="6" t="s">
        <v>110</v>
      </c>
      <c r="H92" s="6" t="s">
        <v>170</v>
      </c>
      <c r="I92" s="6" t="s">
        <v>171</v>
      </c>
      <c r="J92" s="7">
        <v>43800</v>
      </c>
      <c r="K92" s="6"/>
      <c r="L92" s="6" t="s">
        <v>313</v>
      </c>
      <c r="M92" s="6" t="s">
        <v>204</v>
      </c>
      <c r="N92" s="9">
        <v>0.3</v>
      </c>
    </row>
    <row r="93" spans="1:14" s="10" customFormat="1" ht="78" customHeight="1">
      <c r="A93" s="6">
        <v>91</v>
      </c>
      <c r="B93" s="6" t="s">
        <v>14</v>
      </c>
      <c r="C93" s="6" t="s">
        <v>165</v>
      </c>
      <c r="D93" s="6" t="s">
        <v>166</v>
      </c>
      <c r="E93" s="6" t="s">
        <v>65</v>
      </c>
      <c r="F93" s="6" t="s">
        <v>18</v>
      </c>
      <c r="G93" s="6" t="s">
        <v>23</v>
      </c>
      <c r="H93" s="6" t="s">
        <v>172</v>
      </c>
      <c r="I93" s="6" t="s">
        <v>173</v>
      </c>
      <c r="J93" s="7">
        <v>43800</v>
      </c>
      <c r="K93" s="6"/>
      <c r="L93" s="6" t="s">
        <v>314</v>
      </c>
      <c r="M93" s="6" t="s">
        <v>204</v>
      </c>
      <c r="N93" s="9">
        <v>0.3</v>
      </c>
    </row>
    <row r="94" spans="1:14" s="10" customFormat="1" ht="26.25" customHeight="1">
      <c r="A94" s="6">
        <v>92</v>
      </c>
      <c r="B94" s="6" t="s">
        <v>14</v>
      </c>
      <c r="C94" s="6" t="s">
        <v>165</v>
      </c>
      <c r="D94" s="6" t="s">
        <v>166</v>
      </c>
      <c r="E94" s="6" t="s">
        <v>65</v>
      </c>
      <c r="F94" s="6" t="s">
        <v>22</v>
      </c>
      <c r="G94" s="6" t="s">
        <v>110</v>
      </c>
      <c r="H94" s="6" t="s">
        <v>174</v>
      </c>
      <c r="I94" s="6" t="s">
        <v>171</v>
      </c>
      <c r="J94" s="7">
        <v>43800</v>
      </c>
      <c r="K94" s="6"/>
      <c r="L94" s="6" t="s">
        <v>315</v>
      </c>
      <c r="M94" s="6" t="s">
        <v>204</v>
      </c>
      <c r="N94" s="9">
        <v>0.9</v>
      </c>
    </row>
    <row r="95" spans="1:14" s="10" customFormat="1" ht="44.25" customHeight="1">
      <c r="A95" s="6">
        <v>93</v>
      </c>
      <c r="B95" s="6" t="s">
        <v>14</v>
      </c>
      <c r="C95" s="6" t="s">
        <v>165</v>
      </c>
      <c r="D95" s="6" t="s">
        <v>166</v>
      </c>
      <c r="E95" s="6" t="s">
        <v>65</v>
      </c>
      <c r="F95" s="6" t="s">
        <v>22</v>
      </c>
      <c r="G95" s="6" t="s">
        <v>23</v>
      </c>
      <c r="H95" s="6" t="s">
        <v>175</v>
      </c>
      <c r="I95" s="6" t="s">
        <v>176</v>
      </c>
      <c r="J95" s="7">
        <v>43800</v>
      </c>
      <c r="K95" s="6"/>
      <c r="L95" s="6" t="s">
        <v>316</v>
      </c>
      <c r="M95" s="6" t="s">
        <v>204</v>
      </c>
      <c r="N95" s="9">
        <v>0.1</v>
      </c>
    </row>
    <row r="96" spans="1:14" s="10" customFormat="1" ht="107.25" customHeight="1">
      <c r="A96" s="6">
        <v>94</v>
      </c>
      <c r="B96" s="6" t="s">
        <v>14</v>
      </c>
      <c r="C96" s="6" t="s">
        <v>165</v>
      </c>
      <c r="D96" s="6" t="s">
        <v>166</v>
      </c>
      <c r="E96" s="6" t="s">
        <v>65</v>
      </c>
      <c r="F96" s="6" t="s">
        <v>22</v>
      </c>
      <c r="G96" s="6" t="s">
        <v>23</v>
      </c>
      <c r="H96" s="6" t="s">
        <v>177</v>
      </c>
      <c r="I96" s="6" t="s">
        <v>178</v>
      </c>
      <c r="J96" s="7">
        <v>43800</v>
      </c>
      <c r="K96" s="6"/>
      <c r="L96" s="6" t="s">
        <v>317</v>
      </c>
      <c r="M96" s="6" t="s">
        <v>204</v>
      </c>
      <c r="N96" s="9">
        <v>0.3</v>
      </c>
    </row>
    <row r="97" spans="1:14" s="10" customFormat="1" ht="22.5">
      <c r="A97" s="6">
        <v>95</v>
      </c>
      <c r="B97" s="6" t="s">
        <v>14</v>
      </c>
      <c r="C97" s="6" t="s">
        <v>165</v>
      </c>
      <c r="D97" s="6" t="s">
        <v>166</v>
      </c>
      <c r="E97" s="6" t="s">
        <v>65</v>
      </c>
      <c r="F97" s="6" t="s">
        <v>22</v>
      </c>
      <c r="G97" s="6" t="s">
        <v>23</v>
      </c>
      <c r="H97" s="6" t="s">
        <v>318</v>
      </c>
      <c r="I97" s="6" t="s">
        <v>179</v>
      </c>
      <c r="J97" s="7">
        <v>43252</v>
      </c>
      <c r="K97" s="6"/>
      <c r="L97" s="6" t="s">
        <v>319</v>
      </c>
      <c r="M97" s="6" t="s">
        <v>294</v>
      </c>
      <c r="N97" s="9">
        <v>1</v>
      </c>
    </row>
    <row r="98" spans="1:14" s="10" customFormat="1" ht="22.5">
      <c r="A98" s="6">
        <v>96</v>
      </c>
      <c r="B98" s="6" t="s">
        <v>14</v>
      </c>
      <c r="C98" s="6" t="s">
        <v>165</v>
      </c>
      <c r="D98" s="6" t="s">
        <v>166</v>
      </c>
      <c r="E98" s="6" t="s">
        <v>65</v>
      </c>
      <c r="F98" s="6" t="s">
        <v>22</v>
      </c>
      <c r="G98" s="6" t="s">
        <v>25</v>
      </c>
      <c r="H98" s="6" t="s">
        <v>180</v>
      </c>
      <c r="I98" s="6" t="s">
        <v>181</v>
      </c>
      <c r="J98" s="7">
        <v>43435</v>
      </c>
      <c r="K98" s="6"/>
      <c r="L98" s="6" t="s">
        <v>319</v>
      </c>
      <c r="M98" s="6" t="s">
        <v>294</v>
      </c>
      <c r="N98" s="9">
        <v>1</v>
      </c>
    </row>
    <row r="99" spans="1:14" s="10" customFormat="1" ht="45">
      <c r="A99" s="6">
        <v>97</v>
      </c>
      <c r="B99" s="6" t="s">
        <v>14</v>
      </c>
      <c r="C99" s="6" t="s">
        <v>165</v>
      </c>
      <c r="D99" s="6" t="s">
        <v>182</v>
      </c>
      <c r="E99" s="6" t="s">
        <v>65</v>
      </c>
      <c r="F99" s="6" t="s">
        <v>22</v>
      </c>
      <c r="G99" s="6" t="s">
        <v>19</v>
      </c>
      <c r="H99" s="6" t="s">
        <v>320</v>
      </c>
      <c r="I99" s="6" t="s">
        <v>299</v>
      </c>
      <c r="J99" s="7">
        <v>43617</v>
      </c>
      <c r="K99" s="6" t="s">
        <v>21</v>
      </c>
      <c r="L99" s="6" t="s">
        <v>321</v>
      </c>
      <c r="M99" s="6" t="s">
        <v>204</v>
      </c>
      <c r="N99" s="9">
        <v>0</v>
      </c>
    </row>
    <row r="100" spans="1:14" s="10" customFormat="1" ht="92.25" customHeight="1">
      <c r="A100" s="6">
        <v>98</v>
      </c>
      <c r="B100" s="6" t="s">
        <v>14</v>
      </c>
      <c r="C100" s="6" t="s">
        <v>165</v>
      </c>
      <c r="D100" s="6" t="s">
        <v>182</v>
      </c>
      <c r="E100" s="6" t="s">
        <v>65</v>
      </c>
      <c r="F100" s="6" t="s">
        <v>22</v>
      </c>
      <c r="G100" s="6" t="s">
        <v>23</v>
      </c>
      <c r="H100" s="6" t="s">
        <v>183</v>
      </c>
      <c r="I100" s="6" t="s">
        <v>184</v>
      </c>
      <c r="J100" s="7">
        <v>43800</v>
      </c>
      <c r="K100" s="6"/>
      <c r="L100" s="6" t="s">
        <v>322</v>
      </c>
      <c r="M100" s="6" t="s">
        <v>204</v>
      </c>
      <c r="N100" s="9">
        <v>0</v>
      </c>
    </row>
    <row r="101" spans="1:14" s="10" customFormat="1" ht="190.5" customHeight="1">
      <c r="A101" s="6">
        <v>99</v>
      </c>
      <c r="B101" s="6" t="s">
        <v>14</v>
      </c>
      <c r="C101" s="6" t="s">
        <v>185</v>
      </c>
      <c r="D101" s="6" t="s">
        <v>186</v>
      </c>
      <c r="E101" s="6" t="s">
        <v>65</v>
      </c>
      <c r="F101" s="6" t="s">
        <v>187</v>
      </c>
      <c r="G101" s="6" t="s">
        <v>23</v>
      </c>
      <c r="H101" s="6" t="s">
        <v>188</v>
      </c>
      <c r="I101" s="6" t="s">
        <v>189</v>
      </c>
      <c r="J101" s="7">
        <v>43800</v>
      </c>
      <c r="K101" s="6"/>
      <c r="L101" s="6" t="s">
        <v>323</v>
      </c>
      <c r="M101" s="6" t="s">
        <v>204</v>
      </c>
      <c r="N101" s="9">
        <v>0.2</v>
      </c>
    </row>
    <row r="102" spans="1:14" s="10" customFormat="1" ht="124.5" customHeight="1">
      <c r="A102" s="6">
        <v>100</v>
      </c>
      <c r="B102" s="6" t="s">
        <v>14</v>
      </c>
      <c r="C102" s="6" t="s">
        <v>185</v>
      </c>
      <c r="D102" s="6" t="s">
        <v>190</v>
      </c>
      <c r="E102" s="6" t="s">
        <v>65</v>
      </c>
      <c r="F102" s="6" t="s">
        <v>22</v>
      </c>
      <c r="G102" s="6" t="s">
        <v>23</v>
      </c>
      <c r="H102" s="6" t="s">
        <v>191</v>
      </c>
      <c r="I102" s="6" t="s">
        <v>192</v>
      </c>
      <c r="J102" s="7">
        <v>43800</v>
      </c>
      <c r="K102" s="6"/>
      <c r="L102" s="6" t="s">
        <v>348</v>
      </c>
      <c r="M102" s="6" t="s">
        <v>204</v>
      </c>
      <c r="N102" s="9">
        <v>0.4</v>
      </c>
    </row>
    <row r="103" spans="1:14" s="10" customFormat="1" ht="57" customHeight="1">
      <c r="A103" s="6">
        <v>101</v>
      </c>
      <c r="B103" s="6" t="s">
        <v>14</v>
      </c>
      <c r="C103" s="6" t="s">
        <v>193</v>
      </c>
      <c r="D103" s="6" t="s">
        <v>194</v>
      </c>
      <c r="E103" s="6" t="s">
        <v>65</v>
      </c>
      <c r="F103" s="6" t="s">
        <v>18</v>
      </c>
      <c r="G103" s="6" t="s">
        <v>23</v>
      </c>
      <c r="H103" s="6" t="s">
        <v>195</v>
      </c>
      <c r="I103" s="6" t="s">
        <v>324</v>
      </c>
      <c r="J103" s="7">
        <v>43282</v>
      </c>
      <c r="K103" s="6"/>
      <c r="L103" s="6" t="s">
        <v>325</v>
      </c>
      <c r="M103" s="6" t="s">
        <v>204</v>
      </c>
      <c r="N103" s="9">
        <v>0.9</v>
      </c>
    </row>
    <row r="104" spans="1:14" s="10" customFormat="1" ht="62.25" customHeight="1">
      <c r="A104" s="6">
        <v>102</v>
      </c>
      <c r="B104" s="6" t="s">
        <v>14</v>
      </c>
      <c r="C104" s="6" t="s">
        <v>197</v>
      </c>
      <c r="D104" s="6" t="s">
        <v>198</v>
      </c>
      <c r="E104" s="6" t="s">
        <v>65</v>
      </c>
      <c r="F104" s="6" t="s">
        <v>18</v>
      </c>
      <c r="G104" s="6" t="s">
        <v>23</v>
      </c>
      <c r="H104" s="6" t="s">
        <v>199</v>
      </c>
      <c r="I104" s="6" t="s">
        <v>196</v>
      </c>
      <c r="J104" s="7">
        <v>43465</v>
      </c>
      <c r="K104" s="6" t="s">
        <v>200</v>
      </c>
      <c r="L104" s="6" t="s">
        <v>326</v>
      </c>
      <c r="M104" s="6" t="s">
        <v>204</v>
      </c>
      <c r="N104" s="9">
        <v>0.1</v>
      </c>
    </row>
    <row r="105" spans="1:14" s="10" customFormat="1" ht="47.25" customHeight="1">
      <c r="A105" s="6">
        <v>103</v>
      </c>
      <c r="B105" s="6" t="s">
        <v>14</v>
      </c>
      <c r="C105" s="6" t="s">
        <v>197</v>
      </c>
      <c r="D105" s="6" t="s">
        <v>198</v>
      </c>
      <c r="E105" s="6" t="s">
        <v>65</v>
      </c>
      <c r="F105" s="6" t="s">
        <v>18</v>
      </c>
      <c r="G105" s="6" t="s">
        <v>19</v>
      </c>
      <c r="H105" s="6" t="s">
        <v>201</v>
      </c>
      <c r="I105" s="6" t="s">
        <v>20</v>
      </c>
      <c r="J105" s="7">
        <v>43435</v>
      </c>
      <c r="K105" s="6" t="s">
        <v>200</v>
      </c>
      <c r="L105" s="6" t="s">
        <v>326</v>
      </c>
      <c r="M105" s="6" t="s">
        <v>204</v>
      </c>
      <c r="N105" s="9">
        <v>0.1</v>
      </c>
    </row>
    <row r="106" spans="1:14" s="10" customFormat="1" ht="140.25" customHeight="1">
      <c r="A106" s="6">
        <v>104</v>
      </c>
      <c r="B106" s="6" t="s">
        <v>14</v>
      </c>
      <c r="C106" s="6" t="s">
        <v>197</v>
      </c>
      <c r="D106" s="6" t="s">
        <v>198</v>
      </c>
      <c r="E106" s="6" t="s">
        <v>65</v>
      </c>
      <c r="F106" s="6" t="s">
        <v>22</v>
      </c>
      <c r="G106" s="6" t="s">
        <v>23</v>
      </c>
      <c r="H106" s="6" t="s">
        <v>202</v>
      </c>
      <c r="I106" s="6" t="s">
        <v>327</v>
      </c>
      <c r="J106" s="7">
        <v>43800</v>
      </c>
      <c r="K106" s="6" t="s">
        <v>203</v>
      </c>
      <c r="L106" s="6" t="s">
        <v>328</v>
      </c>
      <c r="M106" s="6" t="s">
        <v>204</v>
      </c>
      <c r="N106" s="9">
        <v>0.15</v>
      </c>
    </row>
    <row r="107" spans="1:14" s="10" customFormat="1" ht="66.75" customHeight="1">
      <c r="A107" s="6">
        <v>105</v>
      </c>
      <c r="B107" s="6" t="s">
        <v>14</v>
      </c>
      <c r="C107" s="6" t="s">
        <v>197</v>
      </c>
      <c r="D107" s="6" t="s">
        <v>198</v>
      </c>
      <c r="E107" s="6" t="s">
        <v>65</v>
      </c>
      <c r="F107" s="6" t="s">
        <v>22</v>
      </c>
      <c r="G107" s="6" t="s">
        <v>19</v>
      </c>
      <c r="H107" s="6" t="s">
        <v>329</v>
      </c>
      <c r="I107" s="6" t="s">
        <v>299</v>
      </c>
      <c r="J107" s="7">
        <v>43435</v>
      </c>
      <c r="K107" s="6" t="s">
        <v>203</v>
      </c>
      <c r="L107" s="6" t="s">
        <v>330</v>
      </c>
      <c r="M107" s="6" t="s">
        <v>204</v>
      </c>
      <c r="N107" s="9">
        <v>0.1</v>
      </c>
    </row>
  </sheetData>
  <sheetProtection selectLockedCells="1" selectUnlockedCells="1"/>
  <mergeCells count="1">
    <mergeCell ref="A1:N1"/>
  </mergeCells>
  <dataValidations count="2">
    <dataValidation type="list" allowBlank="1" showInputMessage="1" showErrorMessage="1" sqref="M108:M65536 M3:M90">
      <formula1>"是,否"</formula1>
    </dataValidation>
    <dataValidation type="list" allowBlank="1" showInputMessage="1" showErrorMessage="1" sqref="N3:N65536">
      <formula1>"0%,5%,10%,15%,20%,25%,30%,35%,40%,45%,50%,55%,60%,65%,70%,75%,80%,85%,90%,95%,100%"</formula1>
    </dataValidation>
  </dataValidations>
  <printOptions/>
  <pageMargins left="0.15748031496062992" right="0.15748031496062992" top="0.15748031496062992" bottom="0.1968503937007874" header="0.1968503937007874" footer="0.1574803149606299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selectLockedCells="1" selectUnlockedCells="1"/>
  <printOptions/>
  <pageMargins left="0.699305555555556" right="0.699305555555556"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selectLockedCells="1" selectUnlockedCells="1"/>
  <printOptions/>
  <pageMargins left="0.699305555555556" right="0.699305555555556"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dc:creator>
  <cp:keywords/>
  <dc:description/>
  <cp:lastModifiedBy>吴珏金</cp:lastModifiedBy>
  <cp:lastPrinted>2018-07-31T10:31:57Z</cp:lastPrinted>
  <dcterms:created xsi:type="dcterms:W3CDTF">2018-05-04T06:24:00Z</dcterms:created>
  <dcterms:modified xsi:type="dcterms:W3CDTF">2018-09-29T02:22:01Z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2052-10.1.0.7311</vt:lpwstr>
  </property>
</Properties>
</file>